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05-2006 NL40" sheetId="1" r:id="rId1"/>
  </sheets>
  <definedNames>
    <definedName name="_xlnm.Print_Area" localSheetId="0">'2005-2006 NL40'!$A$1:$D$19</definedName>
  </definedNames>
  <calcPr calcId="124519"/>
</workbook>
</file>

<file path=xl/calcChain.xml><?xml version="1.0" encoding="utf-8"?>
<calcChain xmlns="http://schemas.openxmlformats.org/spreadsheetml/2006/main">
  <c r="A15" i="1"/>
  <c r="A16" s="1"/>
  <c r="C17"/>
  <c r="C19"/>
  <c r="D19"/>
</calcChain>
</file>

<file path=xl/sharedStrings.xml><?xml version="1.0" encoding="utf-8"?>
<sst xmlns="http://schemas.openxmlformats.org/spreadsheetml/2006/main" count="19" uniqueCount="19">
  <si>
    <t>Grand Total (A+B)</t>
  </si>
  <si>
    <t>Referral  (B)</t>
  </si>
  <si>
    <t>Total (A)</t>
  </si>
  <si>
    <t>Direct Business</t>
  </si>
  <si>
    <t>Micro Agents</t>
  </si>
  <si>
    <t>Brokers</t>
  </si>
  <si>
    <t>Corporate Agents -Others</t>
  </si>
  <si>
    <t>Corporate Agents-Banks</t>
  </si>
  <si>
    <t>Individual agents</t>
  </si>
  <si>
    <t>Premium</t>
  </si>
  <si>
    <t>No. of Policies</t>
  </si>
  <si>
    <t>Up to the period</t>
  </si>
  <si>
    <t>Channels</t>
  </si>
  <si>
    <t xml:space="preserve"> Business Acquisition through different channels</t>
  </si>
  <si>
    <t>Sl.No.</t>
  </si>
  <si>
    <t>(Rs in Lakhs)</t>
  </si>
  <si>
    <t xml:space="preserve"> Business Acquisition through different channels for 2005-2006 FY</t>
  </si>
  <si>
    <t>FORM NL-40</t>
  </si>
  <si>
    <t>PERIODIC DISCLOSURES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</si>
</sst>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2"/>
      </patternFill>
    </fill>
    <fill>
      <patternFill patternType="solid">
        <fgColor indexed="60"/>
        <bgColor indexed="25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Fill="1" applyBorder="1"/>
    <xf numFmtId="0" fontId="3" fillId="0" borderId="0" xfId="1" applyFont="1"/>
    <xf numFmtId="0" fontId="1" fillId="0" borderId="0" xfId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center"/>
    </xf>
    <xf numFmtId="2" fontId="2" fillId="0" borderId="1" xfId="1" applyNumberFormat="1" applyFont="1" applyFill="1" applyBorder="1"/>
    <xf numFmtId="0" fontId="2" fillId="0" borderId="1" xfId="1" applyFont="1" applyFill="1" applyBorder="1"/>
    <xf numFmtId="0" fontId="2" fillId="0" borderId="1" xfId="1" applyFont="1" applyFill="1" applyBorder="1" applyAlignment="1">
      <alignment horizontal="right"/>
    </xf>
    <xf numFmtId="0" fontId="2" fillId="0" borderId="2" xfId="1" applyFont="1" applyFill="1" applyBorder="1" applyAlignment="1">
      <alignment horizontal="center"/>
    </xf>
    <xf numFmtId="2" fontId="2" fillId="0" borderId="3" xfId="1" applyNumberFormat="1" applyFont="1" applyFill="1" applyBorder="1"/>
    <xf numFmtId="0" fontId="1" fillId="0" borderId="4" xfId="1" applyBorder="1"/>
    <xf numFmtId="0" fontId="2" fillId="0" borderId="4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right"/>
    </xf>
    <xf numFmtId="0" fontId="2" fillId="0" borderId="6" xfId="1" applyFont="1" applyFill="1" applyBorder="1"/>
    <xf numFmtId="0" fontId="2" fillId="0" borderId="3" xfId="1" applyFont="1" applyFill="1" applyBorder="1"/>
    <xf numFmtId="0" fontId="2" fillId="0" borderId="7" xfId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0" xfId="1" applyFont="1"/>
    <xf numFmtId="0" fontId="0" fillId="0" borderId="0" xfId="0" applyBorder="1"/>
    <xf numFmtId="0" fontId="7" fillId="0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2_Public_Disclosure_nonlife_format_2010-11 Q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1"/>
  <sheetViews>
    <sheetView tabSelected="1" workbookViewId="0">
      <selection activeCell="F11" sqref="F11"/>
    </sheetView>
  </sheetViews>
  <sheetFormatPr defaultRowHeight="15"/>
  <cols>
    <col min="1" max="1" width="14.85546875" style="1" customWidth="1"/>
    <col min="2" max="2" width="36.28515625" style="1" customWidth="1"/>
    <col min="3" max="3" width="18.42578125" style="1" customWidth="1"/>
    <col min="4" max="4" width="18.140625" style="1" customWidth="1"/>
    <col min="5" max="5" width="13.5703125" style="1" customWidth="1"/>
    <col min="6" max="6" width="12" style="1" customWidth="1"/>
    <col min="7" max="7" width="15" style="1" customWidth="1"/>
    <col min="8" max="16384" width="9.140625" style="1"/>
  </cols>
  <sheetData>
    <row r="1" spans="1:255" s="24" customFormat="1" ht="20.25">
      <c r="A1" s="29" t="s">
        <v>18</v>
      </c>
      <c r="B1" s="29"/>
      <c r="C1" s="29"/>
      <c r="D1" s="29"/>
      <c r="E1" s="28"/>
    </row>
    <row r="2" spans="1:255" s="24" customFormat="1" ht="15.75">
      <c r="A2" s="27" t="s">
        <v>17</v>
      </c>
      <c r="B2" s="26" t="s">
        <v>16</v>
      </c>
      <c r="C2" s="26"/>
      <c r="D2" s="26"/>
      <c r="E2" s="25"/>
    </row>
    <row r="3" spans="1:25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5" spans="1:255">
      <c r="A5" s="23"/>
      <c r="D5" s="22" t="s">
        <v>15</v>
      </c>
    </row>
    <row r="6" spans="1:255" ht="15.75">
      <c r="A6" s="20" t="s">
        <v>14</v>
      </c>
      <c r="B6" s="21" t="s">
        <v>13</v>
      </c>
      <c r="C6" s="21"/>
      <c r="D6" s="21"/>
    </row>
    <row r="7" spans="1:255" ht="15.75" customHeight="1">
      <c r="A7" s="20"/>
      <c r="B7" s="20" t="s">
        <v>12</v>
      </c>
      <c r="C7" s="21" t="s">
        <v>11</v>
      </c>
      <c r="D7" s="21"/>
    </row>
    <row r="8" spans="1:255" ht="16.5" customHeight="1">
      <c r="A8" s="20"/>
      <c r="B8" s="20"/>
      <c r="C8" s="21"/>
      <c r="D8" s="21"/>
    </row>
    <row r="9" spans="1:255" ht="15" customHeight="1">
      <c r="A9" s="20"/>
      <c r="B9" s="20"/>
      <c r="C9" s="19" t="s">
        <v>10</v>
      </c>
      <c r="D9" s="19" t="s">
        <v>9</v>
      </c>
    </row>
    <row r="10" spans="1:255" ht="15" customHeight="1" thickBot="1">
      <c r="A10" s="20"/>
      <c r="B10" s="20"/>
      <c r="C10" s="19"/>
      <c r="D10" s="19"/>
    </row>
    <row r="11" spans="1:255" ht="15.75" thickBot="1">
      <c r="A11" s="18">
        <v>1</v>
      </c>
      <c r="B11" s="17" t="s">
        <v>8</v>
      </c>
      <c r="C11" s="17">
        <v>10358659</v>
      </c>
      <c r="D11" s="11">
        <v>232803.84747564993</v>
      </c>
    </row>
    <row r="12" spans="1:255" ht="15.75" thickBot="1">
      <c r="A12" s="14">
        <v>2</v>
      </c>
      <c r="B12" s="13" t="s">
        <v>7</v>
      </c>
      <c r="C12" s="12">
        <v>897891</v>
      </c>
      <c r="D12" s="11">
        <v>17880.008285108212</v>
      </c>
    </row>
    <row r="13" spans="1:255" ht="15.75" thickBot="1">
      <c r="A13" s="14">
        <v>3</v>
      </c>
      <c r="B13" s="13" t="s">
        <v>6</v>
      </c>
      <c r="C13" s="12">
        <v>202320</v>
      </c>
      <c r="D13" s="11">
        <v>10304.74231369317</v>
      </c>
    </row>
    <row r="14" spans="1:255" ht="15.75" thickBot="1">
      <c r="A14" s="14">
        <v>4</v>
      </c>
      <c r="B14" s="13" t="s">
        <v>5</v>
      </c>
      <c r="C14" s="12">
        <v>267351</v>
      </c>
      <c r="D14" s="11">
        <v>23507.776349929463</v>
      </c>
      <c r="E14" s="4"/>
      <c r="F14" s="4"/>
      <c r="G14" s="4"/>
      <c r="H14" s="4"/>
      <c r="I14" s="4"/>
      <c r="J14" s="4"/>
    </row>
    <row r="15" spans="1:255" s="4" customFormat="1" ht="15.75" thickBot="1">
      <c r="A15" s="14">
        <f>+A14+1</f>
        <v>5</v>
      </c>
      <c r="B15" s="13" t="s">
        <v>4</v>
      </c>
      <c r="C15" s="16">
        <v>0</v>
      </c>
      <c r="D15" s="11">
        <v>0</v>
      </c>
    </row>
    <row r="16" spans="1:255" ht="15.75" thickBot="1">
      <c r="A16" s="14">
        <f>+A15+1</f>
        <v>6</v>
      </c>
      <c r="B16" s="13" t="s">
        <v>3</v>
      </c>
      <c r="C16" s="13">
        <v>943043</v>
      </c>
      <c r="D16" s="11">
        <v>67866.76012109514</v>
      </c>
      <c r="E16" s="4"/>
      <c r="F16" s="4"/>
      <c r="G16" s="4"/>
      <c r="H16" s="4"/>
      <c r="I16" s="4"/>
      <c r="J16" s="4"/>
    </row>
    <row r="17" spans="1:10" ht="15.75" thickBot="1">
      <c r="A17" s="14"/>
      <c r="B17" s="15" t="s">
        <v>2</v>
      </c>
      <c r="C17" s="13">
        <f>SUM(C11:C16)</f>
        <v>12669264</v>
      </c>
      <c r="D17" s="11">
        <v>352363.13454547588</v>
      </c>
      <c r="E17" s="4"/>
      <c r="F17" s="4"/>
      <c r="G17" s="4"/>
      <c r="H17" s="4"/>
      <c r="I17" s="4"/>
      <c r="J17" s="4"/>
    </row>
    <row r="18" spans="1:10" s="4" customFormat="1">
      <c r="A18" s="14">
        <v>1</v>
      </c>
      <c r="B18" s="13" t="s">
        <v>1</v>
      </c>
      <c r="C18" s="12">
        <v>454</v>
      </c>
      <c r="D18" s="11">
        <v>3.8653847457100001</v>
      </c>
    </row>
    <row r="19" spans="1:10" s="4" customFormat="1" ht="15.75" thickBot="1">
      <c r="A19" s="10"/>
      <c r="B19" s="9" t="s">
        <v>0</v>
      </c>
      <c r="C19" s="8">
        <f>SUM(C17:C18)</f>
        <v>12669718</v>
      </c>
      <c r="D19" s="7">
        <f>SUM(D17:D18)</f>
        <v>352366.99993022159</v>
      </c>
    </row>
    <row r="20" spans="1:10" s="4" customFormat="1">
      <c r="A20" s="6"/>
      <c r="B20" s="5"/>
      <c r="C20" s="2"/>
      <c r="D20" s="2"/>
    </row>
    <row r="21" spans="1:10">
      <c r="A21" s="3"/>
      <c r="D21" s="2"/>
    </row>
  </sheetData>
  <mergeCells count="8">
    <mergeCell ref="A1:D1"/>
    <mergeCell ref="B2:D2"/>
    <mergeCell ref="A6:A10"/>
    <mergeCell ref="B6:D6"/>
    <mergeCell ref="B7:B10"/>
    <mergeCell ref="C7:D8"/>
    <mergeCell ref="C9:C10"/>
    <mergeCell ref="D9:D10"/>
  </mergeCells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2005-2006 NL40</vt:lpstr>
      <vt:lpstr>'2005-2006 NL40'!Print_Area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2011-02-16T05:41:06Z</dcterms:created>
  <dcterms:modified xsi:type="dcterms:W3CDTF">2011-02-16T05:41:51Z</dcterms:modified>
</cp:coreProperties>
</file>