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05" windowWidth="23535" windowHeight="9510"/>
  </bookViews>
  <sheets>
    <sheet name="NL-18 PROVISIONS " sheetId="1" r:id="rId1"/>
  </sheets>
  <calcPr calcId="124519"/>
</workbook>
</file>

<file path=xl/calcChain.xml><?xml version="1.0" encoding="utf-8"?>
<calcChain xmlns="http://schemas.openxmlformats.org/spreadsheetml/2006/main">
  <c r="E17" i="1"/>
  <c r="D17"/>
</calcChain>
</file>

<file path=xl/sharedStrings.xml><?xml version="1.0" encoding="utf-8"?>
<sst xmlns="http://schemas.openxmlformats.org/spreadsheetml/2006/main" count="17" uniqueCount="17">
  <si>
    <t>NATIONAL INSURANCE COMPANY LIMITED</t>
  </si>
  <si>
    <t>Registration No. 58 and Date of Registration with IRDA - 25/02/2014</t>
  </si>
  <si>
    <t>CIN: U10200WB1906GOI001713</t>
  </si>
  <si>
    <t>FORM NL-18-PROVISIONS SCHEDULE</t>
  </si>
  <si>
    <t>GO TO INDEX</t>
  </si>
  <si>
    <t>Provisions as at 31 March 2016</t>
  </si>
  <si>
    <t>(IN Rs. '000)</t>
  </si>
  <si>
    <t>PARTICULARS</t>
  </si>
  <si>
    <t>As at 31/03/2016</t>
  </si>
  <si>
    <t>As at 31/03/2015</t>
  </si>
  <si>
    <t>Reserve for Unexpired Risk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</si>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</sst>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FFFF00"/>
  </sheetPr>
  <dimension ref="A1:H18"/>
  <sheetViews>
    <sheetView showGridLines="0" showZeros="0" tabSelected="1" workbookViewId="0">
      <selection activeCell="D8" sqref="D8:G30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85546875" style="2" customWidth="1"/>
    <col min="7" max="7" width="4.28515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/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  <c r="G7" s="5"/>
    </row>
    <row r="8" spans="2:8" s="9" customFormat="1" ht="42" customHeight="1">
      <c r="B8" s="6"/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10</v>
      </c>
      <c r="D10" s="15">
        <v>55991940</v>
      </c>
      <c r="E10" s="15">
        <v>52174228</v>
      </c>
    </row>
    <row r="11" spans="2:8">
      <c r="B11" s="13">
        <v>2</v>
      </c>
      <c r="C11" s="14" t="s">
        <v>11</v>
      </c>
      <c r="D11" s="12">
        <v>0</v>
      </c>
      <c r="E11" s="12"/>
    </row>
    <row r="12" spans="2:8">
      <c r="B12" s="13">
        <v>3</v>
      </c>
      <c r="C12" s="14" t="s">
        <v>12</v>
      </c>
      <c r="D12" s="15">
        <v>451498</v>
      </c>
      <c r="E12" s="15">
        <v>1935279</v>
      </c>
    </row>
    <row r="13" spans="2:8">
      <c r="B13" s="13">
        <v>4</v>
      </c>
      <c r="C13" s="14" t="s">
        <v>13</v>
      </c>
      <c r="D13" s="15">
        <v>90273</v>
      </c>
      <c r="E13" s="15">
        <v>328901</v>
      </c>
    </row>
    <row r="14" spans="2:8">
      <c r="B14" s="13">
        <v>5</v>
      </c>
      <c r="C14" s="14" t="s">
        <v>14</v>
      </c>
      <c r="D14" s="15">
        <v>1755000</v>
      </c>
      <c r="E14" s="15">
        <v>1790412</v>
      </c>
    </row>
    <row r="15" spans="2:8">
      <c r="B15" s="13">
        <v>6</v>
      </c>
      <c r="C15" s="14" t="s">
        <v>15</v>
      </c>
      <c r="D15" s="12"/>
      <c r="E15" s="12"/>
    </row>
    <row r="16" spans="2:8">
      <c r="B16" s="13"/>
      <c r="C16" s="14"/>
      <c r="D16" s="12"/>
      <c r="E16" s="12"/>
    </row>
    <row r="17" spans="2:5" ht="21.75" thickBot="1">
      <c r="B17" s="16"/>
      <c r="C17" s="17" t="s">
        <v>16</v>
      </c>
      <c r="D17" s="18">
        <f>SUM(D10:D16)</f>
        <v>58288711</v>
      </c>
      <c r="E17" s="18">
        <f>SUM(E10:E16)</f>
        <v>56228820</v>
      </c>
    </row>
    <row r="18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2016-07-04T11:08:06Z</dcterms:created>
  <dcterms:modified xsi:type="dcterms:W3CDTF">2016-07-04T11:08:48Z</dcterms:modified>
</cp:coreProperties>
</file>