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NL 25" sheetId="1" r:id="rId1"/>
  </sheets>
  <calcPr calcId="145621" iterateDelta="1E-4"/>
</workbook>
</file>

<file path=xl/calcChain.xml><?xml version="1.0" encoding="utf-8"?>
<calcChain xmlns="http://schemas.openxmlformats.org/spreadsheetml/2006/main">
  <c r="P9" i="1" l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<sst xmlns="http://schemas.openxmlformats.org/spreadsheetml/2006/main" count="37" uniqueCount="37">
  <si>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</si>
  <si>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</si>
  <si>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</si>
  <si>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</si>
  <si>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</si>
  <si>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</si>
  <si>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</si>
  <si>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</si>
  <si>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</si>
  <si>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</si>
  <si>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</si>
  <si>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</si>
  <si>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</si>
  <si>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</si>
  <si>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</si>
  <si>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</si>
  <si>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</si>
  <si>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</si>
  <si>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</si>
  <si>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</si>
  <si>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</si>
  <si>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</si>
  <si>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</si>
  <si>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</si>
  <si>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</si>
  <si>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</si>
  <si>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</si>
  <si>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</si>
  <si>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</si>
  <si>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</si>
  <si>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</si>
  <si>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</si>
  <si>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</si>
  <si>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</si>
  <si>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</si>
  <si>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</si>
  <si>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Q-4,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</si>
</sst>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6" xfId="1" applyFont="1" applyFill="1" applyBorder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1" fontId="10" fillId="0" borderId="5" xfId="4" applyNumberFormat="1" applyFont="1" applyFill="1" applyBorder="1" applyAlignment="1" applyProtection="1">
      <alignment horizontal="right"/>
    </xf>
    <xf numFmtId="1" fontId="10" fillId="0" borderId="5" xfId="4" applyNumberFormat="1" applyFont="1" applyFill="1" applyBorder="1" applyAlignment="1" applyProtection="1"/>
    <xf numFmtId="0" fontId="3" fillId="2" borderId="0" xfId="0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vertical="center"/>
    </xf>
    <xf numFmtId="1" fontId="4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8" fillId="8" borderId="2" xfId="0" applyNumberFormat="1" applyFont="1" applyFill="1" applyBorder="1" applyAlignment="1">
      <alignment horizontal="center" vertical="center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2"/>
  <sheetViews>
    <sheetView tabSelected="1" topLeftCell="A4" workbookViewId="0">
      <selection activeCell="C28" sqref="C28"/>
    </sheetView>
  </sheetViews>
  <sheetFormatPr defaultRowHeight="12.75" x14ac:dyDescent="0.2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"/>
    </row>
    <row r="3" spans="1:19" x14ac:dyDescent="0.25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 x14ac:dyDescent="0.25">
      <c r="A5" s="4" t="s">
        <v>1</v>
      </c>
      <c r="B5" s="5" t="s">
        <v>35</v>
      </c>
      <c r="D5" s="4" t="s">
        <v>2</v>
      </c>
      <c r="E5" s="23" t="s">
        <v>36</v>
      </c>
      <c r="F5" s="24"/>
      <c r="G5" s="25"/>
      <c r="H5" s="4"/>
      <c r="I5" s="4"/>
      <c r="J5" s="4"/>
      <c r="K5" s="4"/>
      <c r="L5" s="4"/>
      <c r="M5" s="4"/>
      <c r="N5" s="4"/>
      <c r="O5" s="4"/>
    </row>
    <row r="6" spans="1:19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x14ac:dyDescent="0.25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25.5" x14ac:dyDescent="0.25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2" customFormat="1" x14ac:dyDescent="0.2">
      <c r="A9" s="10">
        <v>1</v>
      </c>
      <c r="B9" s="10" t="s">
        <v>20</v>
      </c>
      <c r="C9" s="27">
        <v>3725</v>
      </c>
      <c r="D9" s="27">
        <v>3063</v>
      </c>
      <c r="E9" s="27">
        <v>197</v>
      </c>
      <c r="F9" s="27">
        <v>3046</v>
      </c>
      <c r="G9" s="27">
        <v>97116</v>
      </c>
      <c r="H9" s="27">
        <v>166141</v>
      </c>
      <c r="I9" s="27">
        <v>60180</v>
      </c>
      <c r="J9" s="27">
        <v>29</v>
      </c>
      <c r="K9" s="27">
        <v>3473</v>
      </c>
      <c r="L9" s="27">
        <v>42</v>
      </c>
      <c r="M9" s="27">
        <v>0</v>
      </c>
      <c r="N9" s="27">
        <v>0</v>
      </c>
      <c r="O9" s="27">
        <v>13557</v>
      </c>
      <c r="P9" s="29">
        <f>SUM(C9:O9)</f>
        <v>350569</v>
      </c>
      <c r="Q9" s="11"/>
      <c r="R9" s="11"/>
      <c r="S9" s="11"/>
    </row>
    <row r="10" spans="1:19" x14ac:dyDescent="0.2">
      <c r="A10" s="13">
        <v>2</v>
      </c>
      <c r="B10" s="14" t="s">
        <v>21</v>
      </c>
      <c r="C10" s="27">
        <v>1933</v>
      </c>
      <c r="D10" s="27">
        <v>3452</v>
      </c>
      <c r="E10" s="27">
        <v>156</v>
      </c>
      <c r="F10" s="27">
        <v>1744</v>
      </c>
      <c r="G10" s="27">
        <v>171014</v>
      </c>
      <c r="H10" s="27">
        <v>20829</v>
      </c>
      <c r="I10" s="27">
        <v>191308</v>
      </c>
      <c r="J10" s="27">
        <v>34</v>
      </c>
      <c r="K10" s="27">
        <v>4902</v>
      </c>
      <c r="L10" s="27">
        <v>28</v>
      </c>
      <c r="M10" s="27">
        <v>0</v>
      </c>
      <c r="N10" s="27">
        <v>0</v>
      </c>
      <c r="O10" s="27">
        <v>14449</v>
      </c>
      <c r="P10" s="29">
        <v>409849</v>
      </c>
      <c r="Q10" s="11"/>
      <c r="R10" s="11"/>
      <c r="S10" s="11"/>
    </row>
    <row r="11" spans="1:19" x14ac:dyDescent="0.2">
      <c r="A11" s="13">
        <v>3</v>
      </c>
      <c r="B11" s="14" t="s">
        <v>22</v>
      </c>
      <c r="C11" s="27">
        <v>1309</v>
      </c>
      <c r="D11" s="27">
        <v>3780</v>
      </c>
      <c r="E11" s="27">
        <v>113</v>
      </c>
      <c r="F11" s="27">
        <v>1621</v>
      </c>
      <c r="G11" s="27">
        <v>180767</v>
      </c>
      <c r="H11" s="27">
        <v>22682</v>
      </c>
      <c r="I11" s="27">
        <v>187962</v>
      </c>
      <c r="J11" s="27">
        <v>20</v>
      </c>
      <c r="K11" s="27">
        <v>3639</v>
      </c>
      <c r="L11" s="27">
        <v>21</v>
      </c>
      <c r="M11" s="27">
        <v>0</v>
      </c>
      <c r="N11" s="27">
        <v>0</v>
      </c>
      <c r="O11" s="27">
        <v>11095</v>
      </c>
      <c r="P11" s="29">
        <v>413009</v>
      </c>
      <c r="Q11" s="11"/>
      <c r="R11" s="11"/>
      <c r="S11" s="11"/>
    </row>
    <row r="12" spans="1:19" x14ac:dyDescent="0.2">
      <c r="A12" s="13">
        <v>4</v>
      </c>
      <c r="B12" s="14" t="s">
        <v>23</v>
      </c>
      <c r="C12" s="27">
        <v>404</v>
      </c>
      <c r="D12" s="27">
        <v>462</v>
      </c>
      <c r="E12" s="27">
        <v>14</v>
      </c>
      <c r="F12" s="27">
        <v>480</v>
      </c>
      <c r="G12" s="27">
        <v>4274</v>
      </c>
      <c r="H12" s="27">
        <v>6378</v>
      </c>
      <c r="I12" s="27">
        <v>17006</v>
      </c>
      <c r="J12" s="27">
        <v>9</v>
      </c>
      <c r="K12" s="27">
        <v>1136</v>
      </c>
      <c r="L12" s="27">
        <v>1</v>
      </c>
      <c r="M12" s="27">
        <v>0</v>
      </c>
      <c r="N12" s="27">
        <v>0</v>
      </c>
      <c r="O12" s="27">
        <v>1923</v>
      </c>
      <c r="P12" s="29">
        <v>32087</v>
      </c>
      <c r="Q12" s="11"/>
      <c r="R12" s="11"/>
      <c r="S12" s="11"/>
    </row>
    <row r="13" spans="1:19" x14ac:dyDescent="0.2">
      <c r="A13" s="13">
        <v>5</v>
      </c>
      <c r="B13" s="14" t="s">
        <v>24</v>
      </c>
      <c r="C13" s="27">
        <v>522</v>
      </c>
      <c r="D13" s="27">
        <v>207</v>
      </c>
      <c r="E13" s="27">
        <v>10</v>
      </c>
      <c r="F13" s="27">
        <v>385</v>
      </c>
      <c r="G13" s="27">
        <v>4429</v>
      </c>
      <c r="H13" s="27">
        <v>4291</v>
      </c>
      <c r="I13" s="27">
        <v>12821</v>
      </c>
      <c r="J13" s="27">
        <v>2</v>
      </c>
      <c r="K13" s="27">
        <v>235</v>
      </c>
      <c r="L13" s="27">
        <v>3</v>
      </c>
      <c r="M13" s="27">
        <v>0</v>
      </c>
      <c r="N13" s="27">
        <v>0</v>
      </c>
      <c r="O13" s="27">
        <v>3565</v>
      </c>
      <c r="P13" s="29">
        <v>26470</v>
      </c>
      <c r="Q13" s="11"/>
      <c r="R13" s="11"/>
      <c r="S13" s="11"/>
    </row>
    <row r="14" spans="1:19" x14ac:dyDescent="0.2">
      <c r="A14" s="13">
        <v>6</v>
      </c>
      <c r="B14" s="14" t="s">
        <v>25</v>
      </c>
      <c r="C14" s="27">
        <v>3423</v>
      </c>
      <c r="D14" s="27">
        <v>2066</v>
      </c>
      <c r="E14" s="27">
        <v>216</v>
      </c>
      <c r="F14" s="27">
        <v>2304</v>
      </c>
      <c r="G14" s="27">
        <v>78660</v>
      </c>
      <c r="H14" s="27">
        <v>153619</v>
      </c>
      <c r="I14" s="27">
        <v>33699</v>
      </c>
      <c r="J14" s="27">
        <v>32</v>
      </c>
      <c r="K14" s="27">
        <v>3365</v>
      </c>
      <c r="L14" s="27">
        <v>45</v>
      </c>
      <c r="M14" s="27">
        <v>0</v>
      </c>
      <c r="N14" s="27">
        <v>0</v>
      </c>
      <c r="O14" s="27">
        <v>11423</v>
      </c>
      <c r="P14" s="29">
        <v>288852</v>
      </c>
      <c r="Q14" s="11"/>
      <c r="R14" s="11"/>
      <c r="S14" s="11"/>
    </row>
    <row r="15" spans="1:19" x14ac:dyDescent="0.25">
      <c r="A15" s="15"/>
      <c r="B15" s="16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  <c r="N15" s="32"/>
      <c r="O15" s="30"/>
      <c r="P15" s="33"/>
      <c r="R15" s="11"/>
    </row>
    <row r="16" spans="1:19" x14ac:dyDescent="0.2">
      <c r="A16" s="17" t="s">
        <v>33</v>
      </c>
      <c r="B16" s="18" t="s">
        <v>26</v>
      </c>
      <c r="C16" s="26">
        <v>815</v>
      </c>
      <c r="D16" s="26">
        <v>458</v>
      </c>
      <c r="E16" s="26">
        <v>39</v>
      </c>
      <c r="F16" s="26">
        <v>560</v>
      </c>
      <c r="G16" s="26">
        <v>36979.5</v>
      </c>
      <c r="H16" s="26">
        <v>13015</v>
      </c>
      <c r="I16" s="26">
        <v>23217</v>
      </c>
      <c r="J16" s="26">
        <v>3</v>
      </c>
      <c r="K16" s="26">
        <v>1611</v>
      </c>
      <c r="L16" s="26">
        <v>5</v>
      </c>
      <c r="M16" s="26">
        <v>0</v>
      </c>
      <c r="N16" s="26">
        <v>0</v>
      </c>
      <c r="O16" s="26">
        <v>2502</v>
      </c>
      <c r="P16" s="22">
        <v>79204</v>
      </c>
      <c r="Q16" s="19"/>
      <c r="R16" s="11"/>
    </row>
    <row r="17" spans="1:18" x14ac:dyDescent="0.2">
      <c r="A17" s="20"/>
      <c r="B17" s="18" t="s">
        <v>27</v>
      </c>
      <c r="C17" s="26">
        <v>923</v>
      </c>
      <c r="D17" s="26">
        <v>400</v>
      </c>
      <c r="E17" s="26">
        <v>14</v>
      </c>
      <c r="F17" s="26">
        <v>469</v>
      </c>
      <c r="G17" s="26">
        <v>27248.5</v>
      </c>
      <c r="H17" s="26">
        <v>12633</v>
      </c>
      <c r="I17" s="26">
        <v>4710</v>
      </c>
      <c r="J17" s="26">
        <v>8</v>
      </c>
      <c r="K17" s="26">
        <v>618</v>
      </c>
      <c r="L17" s="26">
        <v>2</v>
      </c>
      <c r="M17" s="26">
        <v>0</v>
      </c>
      <c r="N17" s="26">
        <v>0</v>
      </c>
      <c r="O17" s="26">
        <v>2056</v>
      </c>
      <c r="P17" s="22">
        <v>49082</v>
      </c>
      <c r="Q17" s="19"/>
      <c r="R17" s="11"/>
    </row>
    <row r="18" spans="1:18" x14ac:dyDescent="0.2">
      <c r="A18" s="20"/>
      <c r="B18" s="18" t="s">
        <v>28</v>
      </c>
      <c r="C18" s="26">
        <v>742</v>
      </c>
      <c r="D18" s="26">
        <v>617</v>
      </c>
      <c r="E18" s="26">
        <v>27</v>
      </c>
      <c r="F18" s="26">
        <v>577</v>
      </c>
      <c r="G18" s="26">
        <v>8506</v>
      </c>
      <c r="H18" s="26">
        <v>11596</v>
      </c>
      <c r="I18" s="26">
        <v>3489</v>
      </c>
      <c r="J18" s="26">
        <v>7</v>
      </c>
      <c r="K18" s="26">
        <v>660</v>
      </c>
      <c r="L18" s="26">
        <v>8</v>
      </c>
      <c r="M18" s="26">
        <v>0</v>
      </c>
      <c r="N18" s="26">
        <v>0</v>
      </c>
      <c r="O18" s="26">
        <v>2704</v>
      </c>
      <c r="P18" s="22">
        <v>28933</v>
      </c>
      <c r="Q18" s="19"/>
      <c r="R18" s="11"/>
    </row>
    <row r="19" spans="1:18" x14ac:dyDescent="0.2">
      <c r="A19" s="20"/>
      <c r="B19" s="18" t="s">
        <v>29</v>
      </c>
      <c r="C19" s="26">
        <v>595</v>
      </c>
      <c r="D19" s="26">
        <v>484</v>
      </c>
      <c r="E19" s="26">
        <v>77</v>
      </c>
      <c r="F19" s="26">
        <v>388</v>
      </c>
      <c r="G19" s="26">
        <v>5047</v>
      </c>
      <c r="H19" s="26">
        <v>33560</v>
      </c>
      <c r="I19" s="26">
        <v>2060</v>
      </c>
      <c r="J19" s="26">
        <v>11</v>
      </c>
      <c r="K19" s="26">
        <v>389</v>
      </c>
      <c r="L19" s="26">
        <v>17</v>
      </c>
      <c r="M19" s="26">
        <v>0</v>
      </c>
      <c r="N19" s="26">
        <v>0</v>
      </c>
      <c r="O19" s="26">
        <v>2050</v>
      </c>
      <c r="P19" s="22">
        <v>44678</v>
      </c>
      <c r="Q19" s="19"/>
      <c r="R19" s="11"/>
    </row>
    <row r="20" spans="1:18" x14ac:dyDescent="0.2">
      <c r="B20" s="18" t="s">
        <v>30</v>
      </c>
      <c r="C20" s="26">
        <v>135</v>
      </c>
      <c r="D20" s="26">
        <v>65</v>
      </c>
      <c r="E20" s="26">
        <v>36</v>
      </c>
      <c r="F20" s="26">
        <v>152</v>
      </c>
      <c r="G20" s="26">
        <v>416</v>
      </c>
      <c r="H20" s="26">
        <v>21758</v>
      </c>
      <c r="I20" s="26">
        <v>125</v>
      </c>
      <c r="J20" s="26">
        <v>1</v>
      </c>
      <c r="K20" s="26">
        <v>50</v>
      </c>
      <c r="L20" s="26">
        <v>5</v>
      </c>
      <c r="M20" s="26">
        <v>0</v>
      </c>
      <c r="N20" s="26">
        <v>0</v>
      </c>
      <c r="O20" s="26">
        <v>739</v>
      </c>
      <c r="P20" s="22">
        <v>23482</v>
      </c>
      <c r="Q20" s="19"/>
      <c r="R20" s="11"/>
    </row>
    <row r="21" spans="1:18" x14ac:dyDescent="0.2">
      <c r="B21" s="18" t="s">
        <v>31</v>
      </c>
      <c r="C21" s="26">
        <v>213</v>
      </c>
      <c r="D21" s="26">
        <v>42</v>
      </c>
      <c r="E21" s="26">
        <v>23</v>
      </c>
      <c r="F21" s="26">
        <v>158</v>
      </c>
      <c r="G21" s="26">
        <v>463</v>
      </c>
      <c r="H21" s="26">
        <v>61057</v>
      </c>
      <c r="I21" s="26">
        <v>98</v>
      </c>
      <c r="J21" s="26">
        <v>2</v>
      </c>
      <c r="K21" s="26">
        <v>37</v>
      </c>
      <c r="L21" s="26">
        <v>8</v>
      </c>
      <c r="M21" s="26">
        <v>0</v>
      </c>
      <c r="N21" s="26">
        <v>0</v>
      </c>
      <c r="O21" s="26">
        <v>1372</v>
      </c>
      <c r="P21" s="22">
        <v>63473</v>
      </c>
      <c r="Q21" s="19"/>
      <c r="R21" s="11"/>
    </row>
    <row r="22" spans="1:18" x14ac:dyDescent="0.25">
      <c r="B22" s="21" t="s">
        <v>32</v>
      </c>
      <c r="C22" s="22">
        <v>3423</v>
      </c>
      <c r="D22" s="22">
        <v>2066</v>
      </c>
      <c r="E22" s="22">
        <v>216</v>
      </c>
      <c r="F22" s="22">
        <v>2304</v>
      </c>
      <c r="G22" s="22">
        <v>78660</v>
      </c>
      <c r="H22" s="22">
        <v>153619</v>
      </c>
      <c r="I22" s="22">
        <v>33699</v>
      </c>
      <c r="J22" s="22">
        <v>32</v>
      </c>
      <c r="K22" s="22">
        <v>3365</v>
      </c>
      <c r="L22" s="22">
        <v>45</v>
      </c>
      <c r="M22" s="22">
        <v>0</v>
      </c>
      <c r="N22" s="22">
        <v>0</v>
      </c>
      <c r="O22" s="22">
        <v>11423</v>
      </c>
      <c r="P22" s="22">
        <v>288852</v>
      </c>
      <c r="R22" s="11"/>
    </row>
  </sheetData>
  <mergeCells count="1">
    <mergeCell ref="A2:O2"/>
  </mergeCells>
  <pageMargins left="0.27" right="0.25" top="0.36" bottom="0.75" header="0.2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2016-05-10T06:08:22Z</dcterms:modified>
</cp:coreProperties>
</file>