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0 RESERVES &amp; SURPLUS " sheetId="1" r:id="rId1"/>
  </sheets>
  <calcPr calcId="124519"/>
</workbook>
</file>

<file path=xl/calcChain.xml><?xml version="1.0" encoding="utf-8"?>
<calcChain xmlns="http://schemas.openxmlformats.org/spreadsheetml/2006/main">
  <c r="D14" i="1"/>
  <c r="D21" s="1"/>
  <c r="E14"/>
  <c r="E21"/>
</calcChain>
</file>

<file path=xl/sharedStrings.xml><?xml version="1.0" encoding="utf-8"?>
<sst xmlns="http://schemas.openxmlformats.org/spreadsheetml/2006/main" count="22" uniqueCount="22">
  <si>
    <t>TOTAL</t>
  </si>
  <si>
    <t>Balance of Profit in Profit &amp; Loss Account</t>
  </si>
  <si>
    <t>Foreign Exchange Translation Reserve</t>
  </si>
  <si>
    <t>Exchange Reserve</t>
  </si>
  <si>
    <t>Investment Reserve</t>
  </si>
  <si>
    <t>Contingency Reserve for Land and Building</t>
  </si>
  <si>
    <t>Catastrophe Reserve</t>
  </si>
  <si>
    <t>Transfer from Profit &amp; Loss Account</t>
  </si>
  <si>
    <t>General Reserves: Balance as per last account</t>
  </si>
  <si>
    <t>Share Premium</t>
  </si>
  <si>
    <t>Capital Redemption Reserve</t>
  </si>
  <si>
    <t>Capital Reserve</t>
  </si>
  <si>
    <t>As at 31/03/2015</t>
  </si>
  <si>
    <t>As at 31/03/2016</t>
  </si>
  <si>
    <t>PARTICULARS</t>
  </si>
  <si>
    <t>(IN Rs. '000)</t>
  </si>
  <si>
    <t>Reserves &amp; Surplus as at 31 March 2016</t>
  </si>
  <si>
    <t>GO TO INDEX</t>
  </si>
  <si>
    <t>FORM NL-10-RESERVES &amp; SURPLUS SCHEDULE</t>
  </si>
  <si>
    <t>CIN: U10200WB1906GOI001713</t>
  </si>
  <si>
    <t>Registration No. 58 and Date of Registration with IRDA - 25/02/2014</t>
  </si>
  <si>
    <t>NATIONAL INSURANCE COMPANY LIMITED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</si>
</sst>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/>
    <xf numFmtId="3" fontId="2" fillId="0" borderId="1" xfId="0" applyNumberFormat="1" applyFont="1" applyFill="1" applyBorder="1"/>
    <xf numFmtId="0" fontId="2" fillId="0" borderId="2" xfId="0" applyFont="1" applyFill="1" applyBorder="1"/>
    <xf numFmtId="0" fontId="1" fillId="0" borderId="3" xfId="0" applyFont="1" applyFill="1" applyBorder="1"/>
    <xf numFmtId="3" fontId="2" fillId="0" borderId="4" xfId="0" applyNumberFormat="1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3" fontId="1" fillId="0" borderId="4" xfId="0" applyNumberFormat="1" applyFont="1" applyFill="1" applyBorder="1"/>
    <xf numFmtId="0" fontId="2" fillId="0" borderId="4" xfId="0" applyFont="1" applyFill="1" applyBorder="1"/>
    <xf numFmtId="0" fontId="2" fillId="0" borderId="0" xfId="0" applyFont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8">
    <tabColor rgb="FFFFC000"/>
  </sheetPr>
  <dimension ref="A1:G22"/>
  <sheetViews>
    <sheetView showGridLines="0" showZeros="0" tabSelected="1" workbookViewId="0">
      <selection activeCell="D13" sqref="D13"/>
    </sheetView>
  </sheetViews>
  <sheetFormatPr defaultColWidth="0" defaultRowHeight="0" customHeight="1" zeroHeight="1"/>
  <cols>
    <col min="1" max="1" width="3.7109375" style="1" customWidth="1"/>
    <col min="2" max="2" width="7.85546875" style="1" customWidth="1"/>
    <col min="3" max="3" width="82.7109375" style="1" customWidth="1"/>
    <col min="4" max="4" width="21.140625" style="1" customWidth="1"/>
    <col min="5" max="5" width="22.42578125" style="1" customWidth="1"/>
    <col min="6" max="6" width="3.28515625" style="1" customWidth="1"/>
    <col min="7" max="7" width="16.7109375" style="1" bestFit="1" customWidth="1"/>
    <col min="8" max="16384" width="9.140625" style="1" hidden="1"/>
  </cols>
  <sheetData>
    <row r="1" spans="2:7" ht="21">
      <c r="B1" s="17" t="s">
        <v>21</v>
      </c>
      <c r="C1" s="17"/>
      <c r="D1" s="17"/>
      <c r="E1" s="17"/>
    </row>
    <row r="2" spans="2:7" ht="21">
      <c r="B2" s="17" t="s">
        <v>20</v>
      </c>
      <c r="C2" s="17"/>
      <c r="D2" s="17"/>
      <c r="E2" s="17"/>
    </row>
    <row r="3" spans="2:7" ht="21">
      <c r="B3" s="17" t="s">
        <v>19</v>
      </c>
      <c r="C3" s="17"/>
      <c r="D3" s="17"/>
      <c r="E3" s="17"/>
    </row>
    <row r="4" spans="2:7" ht="21"/>
    <row r="5" spans="2:7" ht="22.5">
      <c r="B5" s="17" t="s">
        <v>18</v>
      </c>
      <c r="C5" s="17"/>
      <c r="D5" s="17"/>
      <c r="E5" s="17"/>
      <c r="G5" s="18" t="s">
        <v>17</v>
      </c>
    </row>
    <row r="6" spans="2:7" ht="21">
      <c r="B6" s="17" t="s">
        <v>16</v>
      </c>
      <c r="C6" s="17"/>
      <c r="D6" s="17"/>
      <c r="E6" s="17"/>
    </row>
    <row r="7" spans="2:7" ht="21.75" thickBot="1">
      <c r="E7" s="16" t="s">
        <v>15</v>
      </c>
      <c r="G7" s="2"/>
    </row>
    <row r="8" spans="2:7" s="12" customFormat="1" ht="42.75" customHeight="1">
      <c r="B8" s="15"/>
      <c r="C8" s="14" t="s">
        <v>14</v>
      </c>
      <c r="D8" s="13" t="s">
        <v>13</v>
      </c>
      <c r="E8" s="13" t="s">
        <v>12</v>
      </c>
    </row>
    <row r="9" spans="2:7" ht="21">
      <c r="B9" s="9">
        <v>1</v>
      </c>
      <c r="C9" s="8" t="s">
        <v>11</v>
      </c>
      <c r="D9" s="11"/>
      <c r="E9" s="11"/>
    </row>
    <row r="10" spans="2:7" ht="21">
      <c r="B10" s="9">
        <v>2</v>
      </c>
      <c r="C10" s="8" t="s">
        <v>10</v>
      </c>
      <c r="D10" s="11"/>
      <c r="E10" s="11"/>
    </row>
    <row r="11" spans="2:7" ht="21">
      <c r="B11" s="9">
        <v>3</v>
      </c>
      <c r="C11" s="8" t="s">
        <v>9</v>
      </c>
      <c r="D11" s="11"/>
      <c r="E11" s="11"/>
    </row>
    <row r="12" spans="2:7" ht="21">
      <c r="B12" s="9">
        <v>4</v>
      </c>
      <c r="C12" s="8" t="s">
        <v>8</v>
      </c>
      <c r="D12" s="10">
        <v>37856049</v>
      </c>
      <c r="E12" s="10">
        <v>36905530</v>
      </c>
    </row>
    <row r="13" spans="2:7" ht="21">
      <c r="B13" s="9"/>
      <c r="C13" s="8" t="s">
        <v>7</v>
      </c>
      <c r="D13" s="10"/>
      <c r="E13" s="10"/>
    </row>
    <row r="14" spans="2:7" ht="21">
      <c r="B14" s="9"/>
      <c r="C14" s="8"/>
      <c r="D14" s="7">
        <f>+D12+D13</f>
        <v>37856049</v>
      </c>
      <c r="E14" s="7">
        <f>+E12+E13</f>
        <v>36905530</v>
      </c>
    </row>
    <row r="15" spans="2:7" ht="21">
      <c r="B15" s="9">
        <v>5</v>
      </c>
      <c r="C15" s="8" t="s">
        <v>6</v>
      </c>
      <c r="D15" s="7">
        <v>16611</v>
      </c>
      <c r="E15" s="7"/>
    </row>
    <row r="16" spans="2:7" ht="21">
      <c r="B16" s="9">
        <v>6</v>
      </c>
      <c r="C16" s="8" t="s">
        <v>5</v>
      </c>
      <c r="D16" s="7">
        <v>1000000</v>
      </c>
      <c r="E16" s="7">
        <v>1000000</v>
      </c>
    </row>
    <row r="17" spans="2:5" ht="21">
      <c r="B17" s="9">
        <v>7</v>
      </c>
      <c r="C17" s="8" t="s">
        <v>4</v>
      </c>
      <c r="D17" s="7">
        <v>9610</v>
      </c>
      <c r="E17" s="7">
        <v>9610</v>
      </c>
    </row>
    <row r="18" spans="2:5" ht="21">
      <c r="B18" s="9">
        <v>8</v>
      </c>
      <c r="C18" s="8" t="s">
        <v>3</v>
      </c>
      <c r="D18" s="7">
        <v>4817</v>
      </c>
      <c r="E18" s="7">
        <v>4817</v>
      </c>
    </row>
    <row r="19" spans="2:5" ht="21">
      <c r="B19" s="9">
        <v>9</v>
      </c>
      <c r="C19" s="8" t="s">
        <v>2</v>
      </c>
      <c r="D19" s="7">
        <v>-20092</v>
      </c>
      <c r="E19" s="7">
        <v>-7425</v>
      </c>
    </row>
    <row r="20" spans="2:5" ht="21.75" thickBot="1">
      <c r="B20" s="9">
        <v>10</v>
      </c>
      <c r="C20" s="8" t="s">
        <v>1</v>
      </c>
      <c r="D20" s="7"/>
      <c r="E20" s="7"/>
    </row>
    <row r="21" spans="2:5" ht="21.75" thickBot="1">
      <c r="B21" s="6"/>
      <c r="C21" s="5" t="s">
        <v>0</v>
      </c>
      <c r="D21" s="4">
        <f>SUM(D9:D11)+SUM(D14:D20)</f>
        <v>38866995</v>
      </c>
      <c r="E21" s="4">
        <f>SUM(E9:E11)+SUM(E14:E20)</f>
        <v>37912532</v>
      </c>
    </row>
    <row r="22" spans="2:5" ht="21">
      <c r="B22" s="3"/>
      <c r="C22" s="3"/>
      <c r="D22" s="2"/>
      <c r="E22" s="2"/>
    </row>
  </sheetData>
  <mergeCells count="5">
    <mergeCell ref="B1:E1"/>
    <mergeCell ref="B2:E2"/>
    <mergeCell ref="B3:E3"/>
    <mergeCell ref="B5:E5"/>
    <mergeCell ref="B6:E6"/>
  </mergeCells>
  <hyperlinks>
    <hyperlink ref="G5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NL-10 RESERVES &amp; SURPLUS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2016-07-04T11:02:57Z</dcterms:created>
  <dcterms:modified xsi:type="dcterms:W3CDTF">2016-07-04T11:03:33Z</dcterms:modified>
</cp:coreProperties>
</file>