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D14"/>
  <c r="E8"/>
  <c r="D8"/>
  <c r="B6"/>
  <c r="B2"/>
</calcChain>
</file>

<file path=xl/sharedStrings.xml><?xml version="1.0" encoding="utf-8"?>
<sst xmlns="http://schemas.openxmlformats.org/spreadsheetml/2006/main" count="9" uniqueCount="9">
  <si>
    <t>NATIONAL INSURANCE COMPANY LIMITED</t>
  </si>
  <si>
    <t>CIN: U10200WB1906GOI001713</t>
  </si>
  <si>
    <t>FORM NL-19-MISCELLANEOUS EXPENDITURE SCHEDULE</t>
  </si>
  <si>
    <t>(IN Rs. '000)</t>
  </si>
  <si>
    <t>PARTICULARS</t>
  </si>
  <si>
    <t>Discount Allowed in issue of shares/ debentures</t>
  </si>
  <si>
    <t>Others : (a) Deferred Revenue expenditure - Pension</t>
  </si>
  <si>
    <t xml:space="preserve">             (b) Deferred Revenue expenditure - Gratuity</t>
  </si>
  <si>
    <t>TOTAL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</si>
</sst>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6" fillId="0" borderId="5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/>
    <xf numFmtId="164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5" fontId="3" fillId="0" borderId="6" xfId="1" applyNumberFormat="1" applyFont="1" applyFill="1" applyBorder="1" applyAlignment="1">
      <alignment horizontal="right"/>
    </xf>
    <xf numFmtId="0" fontId="7" fillId="0" borderId="7" xfId="0" applyFont="1" applyBorder="1" applyAlignment="1"/>
    <xf numFmtId="165" fontId="3" fillId="0" borderId="6" xfId="1" applyNumberFormat="1" applyFont="1" applyFill="1" applyBorder="1"/>
    <xf numFmtId="0" fontId="3" fillId="0" borderId="8" xfId="0" applyFont="1" applyFill="1" applyBorder="1"/>
    <xf numFmtId="0" fontId="6" fillId="0" borderId="9" xfId="0" applyFont="1" applyFill="1" applyBorder="1"/>
    <xf numFmtId="165" fontId="6" fillId="0" borderId="10" xfId="1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92D050"/>
  </sheetPr>
  <dimension ref="A1:H15"/>
  <sheetViews>
    <sheetView showGridLines="0" showZeros="0" tabSelected="1" workbookViewId="0">
      <selection activeCell="B5" sqref="B5:E5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"Miscellaneous Expenditure as at " &amp; [1]INDEX!D1</f>
        <v>Miscellaneous Expenditure as at 31st December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6</v>
      </c>
      <c r="D12" s="17">
        <v>317319</v>
      </c>
      <c r="E12" s="16">
        <v>1586595</v>
      </c>
    </row>
    <row r="13" spans="2:8">
      <c r="B13" s="13"/>
      <c r="C13" s="18" t="s">
        <v>7</v>
      </c>
      <c r="D13" s="19">
        <v>63188</v>
      </c>
      <c r="E13" s="12">
        <v>315750</v>
      </c>
    </row>
    <row r="14" spans="2:8" s="5" customFormat="1" ht="21.75" thickBot="1">
      <c r="B14" s="20"/>
      <c r="C14" s="21" t="s">
        <v>8</v>
      </c>
      <c r="D14" s="22">
        <f>SUM(D10:D13)</f>
        <v>380507</v>
      </c>
      <c r="E14" s="23">
        <f>SUM(E12:E13)</f>
        <v>1902345</v>
      </c>
    </row>
    <row r="15" spans="2:8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2018-02-28T12:31:53Z</dcterms:created>
  <dcterms:modified xsi:type="dcterms:W3CDTF">2018-02-28T12:32:05Z</dcterms:modified>
</cp:coreProperties>
</file>