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71705\Desktop\"/>
    </mc:Choice>
  </mc:AlternateContent>
  <bookViews>
    <workbookView xWindow="0" yWindow="0" windowWidth="23970" windowHeight="96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4" i="1" l="1"/>
</calcChain>
</file>

<file path=xl/sharedStrings.xml><?xml version="1.0" encoding="utf-8"?>
<sst xmlns="http://schemas.openxmlformats.org/spreadsheetml/2006/main" count="89" uniqueCount="84">
  <si>
    <t>Other Investments' are as permitted under Sec 27A(2) and 27B(3)</t>
  </si>
  <si>
    <r>
      <t>(</t>
    </r>
    <r>
      <rPr>
        <b/>
        <i/>
        <vertAlign val="superscript"/>
        <sz val="10"/>
        <rFont val="Trebuchet MS"/>
        <family val="2"/>
      </rPr>
      <t>A</t>
    </r>
    <r>
      <rPr>
        <i/>
        <sz val="10"/>
        <rFont val="Trebuchet MS"/>
        <family val="2"/>
      </rPr>
      <t>) Book Value shall not include funds beyond Solvency Margin</t>
    </r>
  </si>
  <si>
    <t>(*) Pattern of Investment will apply only to SH funds representing FRMS</t>
  </si>
  <si>
    <t xml:space="preserve">         </t>
  </si>
  <si>
    <t>(+) FRMS refers 'Funds representing Solvency Margin'</t>
  </si>
  <si>
    <t xml:space="preserve">Note: </t>
  </si>
  <si>
    <t>Dy. General Manager</t>
  </si>
  <si>
    <t>Designation:</t>
  </si>
  <si>
    <t>P C Subudhi</t>
  </si>
  <si>
    <t>Full name:</t>
  </si>
  <si>
    <t>Signature:</t>
  </si>
  <si>
    <t>Date:</t>
  </si>
  <si>
    <t>of my knowledge and belief and nothing has been concealed or suppressed</t>
  </si>
  <si>
    <t>Certified that the information given herein are correct and complete to the best</t>
  </si>
  <si>
    <t>Certification:</t>
  </si>
  <si>
    <t>Total Investment Assets</t>
  </si>
  <si>
    <t>3. Other Investments (not exceeding 25%)</t>
  </si>
  <si>
    <t>Not exceeding 55%</t>
  </si>
  <si>
    <t>2. Approved Investments</t>
  </si>
  <si>
    <t>2. Other Investment</t>
  </si>
  <si>
    <t>1. Approved Investment</t>
  </si>
  <si>
    <t>Not less than 10%</t>
  </si>
  <si>
    <t>b. Infrastructure Investments</t>
  </si>
  <si>
    <t>Not less than 5%</t>
  </si>
  <si>
    <t>a.  Housing &amp; Loans to SG for Housing and FFE</t>
  </si>
  <si>
    <t>Investment subject to Exposure Norms</t>
  </si>
  <si>
    <t>Not less than 30%</t>
  </si>
  <si>
    <t>G. Sec or Other Apporved Sec. (incl. (1) above)</t>
  </si>
  <si>
    <t>Not less than 20%</t>
  </si>
  <si>
    <t>G. Sec.</t>
  </si>
  <si>
    <t>(d + e)</t>
  </si>
  <si>
    <t>(e)</t>
  </si>
  <si>
    <t>d = (b+c)</t>
  </si>
  <si>
    <t>(c)</t>
  </si>
  <si>
    <t>(b)</t>
  </si>
  <si>
    <t>(a)</t>
  </si>
  <si>
    <r>
      <t>FRSM</t>
    </r>
    <r>
      <rPr>
        <b/>
        <vertAlign val="superscript"/>
        <sz val="10"/>
        <rFont val="Trebuchet MS"/>
        <family val="2"/>
      </rPr>
      <t>+</t>
    </r>
  </si>
  <si>
    <t>Balance</t>
  </si>
  <si>
    <t>Market      Value</t>
  </si>
  <si>
    <t>Total</t>
  </si>
  <si>
    <t>FVC Amount</t>
  </si>
  <si>
    <t>%           Actual</t>
  </si>
  <si>
    <t>Book Value (SH + PH)</t>
  </si>
  <si>
    <t>PH</t>
  </si>
  <si>
    <t>SH</t>
  </si>
  <si>
    <t>Reg. %</t>
  </si>
  <si>
    <t>'Investment' represented as</t>
  </si>
  <si>
    <t>No</t>
  </si>
  <si>
    <t>(A-B)</t>
  </si>
  <si>
    <t xml:space="preserve"> 'Investment Assets' As per FORM 3B</t>
  </si>
  <si>
    <t>TOTAL (B)</t>
  </si>
  <si>
    <t>Debit Balance of P&amp;L A/c</t>
  </si>
  <si>
    <t>Misc. Exp not Written Off</t>
  </si>
  <si>
    <t>Provisions</t>
  </si>
  <si>
    <t>Current Liabilities</t>
  </si>
  <si>
    <t>Advances &amp; Other Assets (if any)</t>
  </si>
  <si>
    <t>Cash &amp; Bank Balance (if any)</t>
  </si>
  <si>
    <t>Fixed Assets (if any)</t>
  </si>
  <si>
    <t>Loans (if any)</t>
  </si>
  <si>
    <t>Amount</t>
  </si>
  <si>
    <t>SCH</t>
  </si>
  <si>
    <t>Less: Other Assets</t>
  </si>
  <si>
    <t>Application of Funds as per Balance Sheet   (A)</t>
  </si>
  <si>
    <t>d.  Debit Balance of P&amp;L A/c</t>
  </si>
  <si>
    <t>c.  Misc. Exp not Written Off</t>
  </si>
  <si>
    <t>b.  Provisions</t>
  </si>
  <si>
    <t>a.  Current Liabilities</t>
  </si>
  <si>
    <t>b.  Advances &amp; Other Assets</t>
  </si>
  <si>
    <t>a.  Cash &amp; Bank Balance</t>
  </si>
  <si>
    <t>Current Assets</t>
  </si>
  <si>
    <t>Fixed Assets</t>
  </si>
  <si>
    <t>Loans</t>
  </si>
  <si>
    <t>Investments</t>
  </si>
  <si>
    <t>AMOUNT</t>
  </si>
  <si>
    <t>PARTICULARS</t>
  </si>
  <si>
    <t>Rs.in Lakhs</t>
  </si>
  <si>
    <t>Periodicity of Submission: Quarterly</t>
  </si>
  <si>
    <t>(Business within India)</t>
  </si>
  <si>
    <t>Statement of Investment Assets (General Insurer Re-insurers)</t>
  </si>
  <si>
    <t>STATEMENT AS ON : 30th Sept 2015</t>
  </si>
  <si>
    <t>(BASED ON PROVISIONAL FIGURES)</t>
  </si>
  <si>
    <t>NATIONAL INSURANCE COMPANY LIMITED</t>
  </si>
  <si>
    <t>PART - A</t>
  </si>
  <si>
    <t xml:space="preserve">FORM 3B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</si>
</sst>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&quot;-&quot;??_-;_-@_-"/>
    <numFmt numFmtId="165" formatCode="0.0000"/>
    <numFmt numFmtId="166" formatCode="_-* #,##0.0000_-;\-* #,##0.0000_-;_-* &quot;-&quot;??_-;_-@_-"/>
    <numFmt numFmtId="167" formatCode="_-* #,##0_-;\-* #,##0_-;_-* &quot;-&quot;??_-;_-@_-"/>
    <numFmt numFmtId="168" formatCode="0_);\(0\)"/>
  </numFmts>
  <fonts count="1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i/>
      <sz val="10"/>
      <name val="Trebuchet MS"/>
      <family val="2"/>
    </font>
    <font>
      <i/>
      <sz val="10"/>
      <color theme="0"/>
      <name val="Trebuchet MS"/>
      <family val="2"/>
    </font>
    <font>
      <b/>
      <i/>
      <vertAlign val="superscript"/>
      <sz val="10"/>
      <name val="Trebuchet MS"/>
      <family val="2"/>
    </font>
    <font>
      <sz val="10"/>
      <color theme="0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u/>
      <sz val="10"/>
      <name val="Trebuchet MS"/>
      <family val="2"/>
    </font>
    <font>
      <b/>
      <sz val="10"/>
      <color theme="0"/>
      <name val="Trebuchet MS"/>
      <family val="2"/>
    </font>
    <font>
      <b/>
      <vertAlign val="superscript"/>
      <sz val="10"/>
      <name val="Trebuchet MS"/>
      <family val="2"/>
    </font>
    <font>
      <sz val="10"/>
      <color indexed="9"/>
      <name val="Trebuchet MS"/>
      <family val="2"/>
    </font>
    <font>
      <sz val="10"/>
      <color indexed="10"/>
      <name val="Trebuchet MS"/>
      <family val="2"/>
    </font>
    <font>
      <b/>
      <i/>
      <sz val="10"/>
      <name val="Trebuchet MS"/>
      <family val="2"/>
    </font>
    <font>
      <sz val="10"/>
      <name val="Century Gothic"/>
      <family val="2"/>
    </font>
    <font>
      <sz val="10"/>
      <color theme="0"/>
      <name val="Century Gothic"/>
      <family val="2"/>
    </font>
    <font>
      <b/>
      <sz val="10"/>
      <name val="Century Gothic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36">
    <xf numFmtId="0" fontId="0" fillId="0" borderId="0" xfId="0"/>
    <xf numFmtId="0" fontId="1" fillId="0" borderId="0" xfId="0" applyFont="1"/>
    <xf numFmtId="0" fontId="3" fillId="0" borderId="0" xfId="1" applyFont="1"/>
    <xf numFmtId="0" fontId="4" fillId="0" borderId="0" xfId="1" applyFont="1" applyBorder="1" applyAlignment="1">
      <alignment vertical="center"/>
    </xf>
    <xf numFmtId="0" fontId="5" fillId="0" borderId="0" xfId="1" applyFont="1" applyBorder="1" applyAlignment="1">
      <alignment vertical="center"/>
    </xf>
    <xf numFmtId="1" fontId="5" fillId="0" borderId="0" xfId="1" applyNumberFormat="1" applyFont="1" applyBorder="1" applyAlignment="1">
      <alignment vertical="center"/>
    </xf>
    <xf numFmtId="1" fontId="4" fillId="0" borderId="0" xfId="1" applyNumberFormat="1" applyFont="1" applyBorder="1" applyAlignment="1">
      <alignment vertical="center"/>
    </xf>
    <xf numFmtId="164" fontId="4" fillId="0" borderId="0" xfId="2" applyFont="1" applyBorder="1" applyAlignment="1">
      <alignment vertical="center"/>
    </xf>
    <xf numFmtId="164" fontId="4" fillId="0" borderId="0" xfId="2" applyFont="1" applyBorder="1" applyAlignment="1">
      <alignment vertical="center" wrapText="1"/>
    </xf>
    <xf numFmtId="0" fontId="4" fillId="0" borderId="0" xfId="1" quotePrefix="1" applyFont="1" applyBorder="1" applyAlignment="1">
      <alignment horizontal="left" vertical="center"/>
    </xf>
    <xf numFmtId="164" fontId="7" fillId="0" borderId="0" xfId="1" applyNumberFormat="1" applyFont="1" applyBorder="1" applyAlignment="1">
      <alignment vertical="center"/>
    </xf>
    <xf numFmtId="0" fontId="8" fillId="0" borderId="0" xfId="1" applyFont="1" applyBorder="1" applyAlignment="1">
      <alignment vertical="center"/>
    </xf>
    <xf numFmtId="0" fontId="9" fillId="0" borderId="0" xfId="1" applyFont="1" applyBorder="1" applyAlignment="1">
      <alignment vertical="center"/>
    </xf>
    <xf numFmtId="0" fontId="7" fillId="0" borderId="0" xfId="1" applyFont="1" applyBorder="1" applyAlignment="1">
      <alignment vertical="center"/>
    </xf>
    <xf numFmtId="0" fontId="10" fillId="0" borderId="0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164" fontId="8" fillId="0" borderId="0" xfId="2" applyFont="1" applyBorder="1" applyAlignment="1">
      <alignment vertical="center"/>
    </xf>
    <xf numFmtId="0" fontId="8" fillId="0" borderId="0" xfId="1" applyFont="1" applyBorder="1" applyAlignment="1">
      <alignment horizontal="center" vertical="center" wrapText="1"/>
    </xf>
    <xf numFmtId="14" fontId="9" fillId="0" borderId="0" xfId="1" applyNumberFormat="1" applyFont="1" applyBorder="1" applyAlignment="1">
      <alignment horizontal="left" vertical="center"/>
    </xf>
    <xf numFmtId="2" fontId="8" fillId="0" borderId="0" xfId="1" applyNumberFormat="1" applyFont="1" applyBorder="1" applyAlignment="1">
      <alignment vertical="center"/>
    </xf>
    <xf numFmtId="164" fontId="8" fillId="0" borderId="0" xfId="1" applyNumberFormat="1" applyFont="1" applyBorder="1" applyAlignment="1">
      <alignment vertical="center"/>
    </xf>
    <xf numFmtId="1" fontId="9" fillId="0" borderId="0" xfId="1" applyNumberFormat="1" applyFont="1" applyBorder="1" applyAlignment="1">
      <alignment vertical="center"/>
    </xf>
    <xf numFmtId="165" fontId="8" fillId="0" borderId="0" xfId="1" applyNumberFormat="1" applyFont="1" applyBorder="1" applyAlignment="1">
      <alignment vertical="center"/>
    </xf>
    <xf numFmtId="166" fontId="8" fillId="0" borderId="0" xfId="1" applyNumberFormat="1" applyFont="1" applyBorder="1" applyAlignment="1">
      <alignment vertical="center"/>
    </xf>
    <xf numFmtId="164" fontId="9" fillId="0" borderId="0" xfId="2" applyFont="1" applyBorder="1" applyAlignment="1">
      <alignment vertical="center"/>
    </xf>
    <xf numFmtId="165" fontId="9" fillId="0" borderId="0" xfId="1" applyNumberFormat="1" applyFont="1" applyBorder="1" applyAlignment="1">
      <alignment vertical="center"/>
    </xf>
    <xf numFmtId="0" fontId="8" fillId="0" borderId="0" xfId="1" applyFont="1" applyBorder="1" applyAlignment="1">
      <alignment horizontal="left" vertical="center"/>
    </xf>
    <xf numFmtId="0" fontId="8" fillId="0" borderId="0" xfId="1" applyFont="1" applyBorder="1" applyAlignment="1">
      <alignment horizontal="center" vertical="center"/>
    </xf>
    <xf numFmtId="164" fontId="7" fillId="0" borderId="0" xfId="2" applyFont="1" applyBorder="1" applyAlignment="1">
      <alignment vertical="center"/>
    </xf>
    <xf numFmtId="164" fontId="8" fillId="0" borderId="0" xfId="2" applyFont="1" applyBorder="1" applyAlignment="1">
      <alignment horizontal="center" vertical="center" wrapText="1"/>
    </xf>
    <xf numFmtId="164" fontId="9" fillId="0" borderId="2" xfId="2" applyFont="1" applyBorder="1" applyAlignment="1">
      <alignment vertical="center"/>
    </xf>
    <xf numFmtId="9" fontId="9" fillId="0" borderId="2" xfId="3" applyFont="1" applyBorder="1" applyAlignment="1">
      <alignment horizontal="center" vertical="center" wrapText="1"/>
    </xf>
    <xf numFmtId="164" fontId="9" fillId="0" borderId="0" xfId="2" applyFont="1" applyBorder="1" applyAlignment="1">
      <alignment horizontal="right" vertical="center"/>
    </xf>
    <xf numFmtId="164" fontId="8" fillId="0" borderId="3" xfId="2" applyFont="1" applyBorder="1" applyAlignment="1">
      <alignment vertical="center"/>
    </xf>
    <xf numFmtId="164" fontId="8" fillId="0" borderId="4" xfId="2" applyFont="1" applyBorder="1" applyAlignment="1">
      <alignment vertical="center"/>
    </xf>
    <xf numFmtId="164" fontId="8" fillId="0" borderId="5" xfId="2" quotePrefix="1" applyFont="1" applyBorder="1" applyAlignment="1">
      <alignment horizontal="center" vertical="center" wrapText="1"/>
    </xf>
    <xf numFmtId="164" fontId="8" fillId="0" borderId="3" xfId="2" quotePrefix="1" applyFont="1" applyBorder="1" applyAlignment="1">
      <alignment horizontal="left" vertical="center" wrapText="1"/>
    </xf>
    <xf numFmtId="164" fontId="8" fillId="0" borderId="3" xfId="2" applyFont="1" applyBorder="1" applyAlignment="1">
      <alignment horizontal="right" vertical="center"/>
    </xf>
    <xf numFmtId="164" fontId="8" fillId="0" borderId="6" xfId="2" quotePrefix="1" applyFont="1" applyBorder="1" applyAlignment="1">
      <alignment horizontal="center" vertical="center" wrapText="1"/>
    </xf>
    <xf numFmtId="164" fontId="8" fillId="0" borderId="6" xfId="2" applyFont="1" applyBorder="1" applyAlignment="1">
      <alignment horizontal="center" vertical="center" wrapText="1"/>
    </xf>
    <xf numFmtId="164" fontId="8" fillId="0" borderId="3" xfId="2" applyFont="1" applyBorder="1" applyAlignment="1">
      <alignment horizontal="right" vertical="center" wrapText="1"/>
    </xf>
    <xf numFmtId="164" fontId="8" fillId="0" borderId="3" xfId="2" applyFont="1" applyBorder="1" applyAlignment="1">
      <alignment horizontal="center" vertical="center"/>
    </xf>
    <xf numFmtId="164" fontId="8" fillId="0" borderId="3" xfId="2" applyFont="1" applyBorder="1" applyAlignment="1">
      <alignment horizontal="center" vertical="center" wrapText="1"/>
    </xf>
    <xf numFmtId="164" fontId="8" fillId="0" borderId="3" xfId="2" applyFont="1" applyBorder="1" applyAlignment="1">
      <alignment horizontal="left" vertical="center" wrapText="1"/>
    </xf>
    <xf numFmtId="164" fontId="7" fillId="0" borderId="3" xfId="2" applyFont="1" applyBorder="1" applyAlignment="1">
      <alignment vertical="center"/>
    </xf>
    <xf numFmtId="164" fontId="9" fillId="0" borderId="3" xfId="2" applyFont="1" applyBorder="1" applyAlignment="1">
      <alignment horizontal="left" vertical="center" wrapText="1"/>
    </xf>
    <xf numFmtId="0" fontId="8" fillId="0" borderId="3" xfId="1" applyFont="1" applyBorder="1" applyAlignment="1">
      <alignment horizontal="center" vertical="center"/>
    </xf>
    <xf numFmtId="164" fontId="8" fillId="0" borderId="3" xfId="2" quotePrefix="1" applyFont="1" applyBorder="1" applyAlignment="1">
      <alignment horizontal="center" vertical="center" wrapText="1"/>
    </xf>
    <xf numFmtId="164" fontId="8" fillId="0" borderId="3" xfId="2" quotePrefix="1" applyFont="1" applyBorder="1" applyAlignment="1">
      <alignment horizontal="left" vertical="center"/>
    </xf>
    <xf numFmtId="164" fontId="11" fillId="0" borderId="0" xfId="2" applyFont="1" applyBorder="1" applyAlignment="1">
      <alignment horizontal="center" vertical="center"/>
    </xf>
    <xf numFmtId="164" fontId="9" fillId="0" borderId="0" xfId="2" applyFont="1" applyBorder="1" applyAlignment="1">
      <alignment horizontal="center" vertical="center"/>
    </xf>
    <xf numFmtId="164" fontId="9" fillId="0" borderId="7" xfId="2" quotePrefix="1" applyFont="1" applyBorder="1" applyAlignment="1">
      <alignment horizontal="center" vertical="center" wrapText="1"/>
    </xf>
    <xf numFmtId="164" fontId="9" fillId="0" borderId="7" xfId="2" applyFont="1" applyBorder="1" applyAlignment="1">
      <alignment horizontal="center" vertical="center" wrapText="1"/>
    </xf>
    <xf numFmtId="164" fontId="9" fillId="0" borderId="7" xfId="2" quotePrefix="1" applyFont="1" applyBorder="1" applyAlignment="1">
      <alignment horizontal="center" vertical="center" wrapText="1"/>
    </xf>
    <xf numFmtId="164" fontId="8" fillId="0" borderId="7" xfId="2" applyFont="1" applyBorder="1" applyAlignment="1">
      <alignment horizontal="center" vertical="center"/>
    </xf>
    <xf numFmtId="164" fontId="9" fillId="0" borderId="3" xfId="2" applyFont="1" applyBorder="1" applyAlignment="1">
      <alignment horizontal="center" vertical="center"/>
    </xf>
    <xf numFmtId="164" fontId="9" fillId="0" borderId="7" xfId="2" applyFont="1" applyBorder="1" applyAlignment="1">
      <alignment horizontal="center" vertical="center" wrapText="1"/>
    </xf>
    <xf numFmtId="164" fontId="9" fillId="0" borderId="7" xfId="2" quotePrefix="1" applyFont="1" applyBorder="1" applyAlignment="1">
      <alignment horizontal="center" vertical="center"/>
    </xf>
    <xf numFmtId="164" fontId="9" fillId="0" borderId="7" xfId="2" applyFont="1" applyBorder="1" applyAlignment="1">
      <alignment horizontal="center" vertical="center"/>
    </xf>
    <xf numFmtId="164" fontId="9" fillId="0" borderId="8" xfId="2" quotePrefix="1" applyFont="1" applyBorder="1" applyAlignment="1">
      <alignment horizontal="center" vertical="center" wrapText="1"/>
    </xf>
    <xf numFmtId="164" fontId="8" fillId="0" borderId="7" xfId="2" applyFont="1" applyBorder="1" applyAlignment="1">
      <alignment horizontal="center" vertical="center"/>
    </xf>
    <xf numFmtId="164" fontId="9" fillId="0" borderId="3" xfId="2" quotePrefix="1" applyFont="1" applyBorder="1" applyAlignment="1">
      <alignment horizontal="center" vertical="center"/>
    </xf>
    <xf numFmtId="164" fontId="9" fillId="0" borderId="8" xfId="2" applyFont="1" applyBorder="1" applyAlignment="1">
      <alignment horizontal="center" vertical="center" wrapText="1"/>
    </xf>
    <xf numFmtId="164" fontId="9" fillId="0" borderId="8" xfId="2" quotePrefix="1" applyFont="1" applyBorder="1" applyAlignment="1">
      <alignment horizontal="center" vertical="center"/>
    </xf>
    <xf numFmtId="164" fontId="9" fillId="0" borderId="8" xfId="2" applyFont="1" applyBorder="1" applyAlignment="1">
      <alignment horizontal="center" vertical="center"/>
    </xf>
    <xf numFmtId="164" fontId="9" fillId="0" borderId="6" xfId="2" quotePrefix="1" applyFont="1" applyBorder="1" applyAlignment="1">
      <alignment horizontal="center" vertical="center" wrapText="1"/>
    </xf>
    <xf numFmtId="164" fontId="8" fillId="0" borderId="6" xfId="2" applyFont="1" applyBorder="1" applyAlignment="1">
      <alignment horizontal="center" vertical="center"/>
    </xf>
    <xf numFmtId="164" fontId="9" fillId="0" borderId="9" xfId="2" applyFont="1" applyBorder="1" applyAlignment="1">
      <alignment horizontal="center" vertical="center"/>
    </xf>
    <xf numFmtId="164" fontId="9" fillId="0" borderId="10" xfId="2" applyFont="1" applyBorder="1" applyAlignment="1">
      <alignment horizontal="center" vertical="center"/>
    </xf>
    <xf numFmtId="164" fontId="9" fillId="0" borderId="6" xfId="2" applyFont="1" applyBorder="1" applyAlignment="1">
      <alignment horizontal="center" vertical="center" wrapText="1"/>
    </xf>
    <xf numFmtId="164" fontId="9" fillId="0" borderId="6" xfId="2" quotePrefix="1" applyFont="1" applyBorder="1" applyAlignment="1">
      <alignment horizontal="center" vertical="center"/>
    </xf>
    <xf numFmtId="164" fontId="9" fillId="0" borderId="6" xfId="2" applyFont="1" applyBorder="1" applyAlignment="1">
      <alignment horizontal="center" vertical="center"/>
    </xf>
    <xf numFmtId="0" fontId="9" fillId="0" borderId="0" xfId="1" applyFont="1" applyBorder="1" applyAlignment="1">
      <alignment horizontal="left" vertical="center"/>
    </xf>
    <xf numFmtId="167" fontId="8" fillId="0" borderId="0" xfId="1" applyNumberFormat="1" applyFont="1" applyFill="1" applyBorder="1" applyAlignment="1">
      <alignment horizontal="center" vertical="center"/>
    </xf>
    <xf numFmtId="166" fontId="9" fillId="0" borderId="0" xfId="1" applyNumberFormat="1" applyFont="1" applyBorder="1" applyAlignment="1">
      <alignment horizontal="center" vertical="center"/>
    </xf>
    <xf numFmtId="164" fontId="7" fillId="0" borderId="0" xfId="2" applyFont="1" applyBorder="1" applyAlignment="1">
      <alignment horizontal="center" vertical="center"/>
    </xf>
    <xf numFmtId="166" fontId="9" fillId="0" borderId="0" xfId="1" applyNumberFormat="1" applyFont="1" applyBorder="1" applyAlignment="1">
      <alignment horizontal="right" vertical="center"/>
    </xf>
    <xf numFmtId="164" fontId="9" fillId="0" borderId="2" xfId="2" applyFont="1" applyBorder="1" applyAlignment="1">
      <alignment horizontal="right" vertical="center"/>
    </xf>
    <xf numFmtId="0" fontId="9" fillId="0" borderId="0" xfId="1" applyFont="1" applyAlignment="1">
      <alignment horizontal="center" vertical="center" wrapText="1"/>
    </xf>
    <xf numFmtId="0" fontId="9" fillId="0" borderId="0" xfId="1" quotePrefix="1" applyFont="1" applyAlignment="1">
      <alignment horizontal="left" vertical="center" wrapText="1"/>
    </xf>
    <xf numFmtId="164" fontId="8" fillId="0" borderId="0" xfId="2" applyFont="1" applyBorder="1" applyAlignment="1">
      <alignment horizontal="center" vertical="center"/>
    </xf>
    <xf numFmtId="164" fontId="9" fillId="0" borderId="11" xfId="2" applyFont="1" applyBorder="1" applyAlignment="1">
      <alignment horizontal="right" vertical="center"/>
    </xf>
    <xf numFmtId="0" fontId="9" fillId="0" borderId="0" xfId="1" applyFont="1" applyAlignment="1">
      <alignment horizontal="right" vertical="center" wrapText="1"/>
    </xf>
    <xf numFmtId="0" fontId="8" fillId="0" borderId="0" xfId="1" applyFont="1" applyAlignment="1">
      <alignment vertical="center"/>
    </xf>
    <xf numFmtId="166" fontId="8" fillId="0" borderId="0" xfId="1" applyNumberFormat="1" applyFont="1" applyBorder="1" applyAlignment="1">
      <alignment horizontal="right" vertical="center"/>
    </xf>
    <xf numFmtId="164" fontId="8" fillId="0" borderId="6" xfId="2" applyFont="1" applyBorder="1" applyAlignment="1">
      <alignment horizontal="right" vertical="center"/>
    </xf>
    <xf numFmtId="0" fontId="8" fillId="0" borderId="3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left" vertical="center" wrapText="1"/>
    </xf>
    <xf numFmtId="166" fontId="8" fillId="0" borderId="0" xfId="1" applyNumberFormat="1" applyFont="1" applyFill="1" applyBorder="1" applyAlignment="1">
      <alignment vertical="center"/>
    </xf>
    <xf numFmtId="167" fontId="7" fillId="0" borderId="0" xfId="1" applyNumberFormat="1" applyFont="1" applyFill="1" applyBorder="1" applyAlignment="1">
      <alignment horizontal="center" vertical="center"/>
    </xf>
    <xf numFmtId="164" fontId="8" fillId="0" borderId="0" xfId="2" applyFont="1" applyFill="1" applyBorder="1" applyAlignment="1">
      <alignment vertical="center"/>
    </xf>
    <xf numFmtId="164" fontId="7" fillId="0" borderId="0" xfId="2" applyFont="1" applyFill="1" applyBorder="1" applyAlignment="1">
      <alignment vertical="center"/>
    </xf>
    <xf numFmtId="167" fontId="7" fillId="0" borderId="0" xfId="1" applyNumberFormat="1" applyFont="1" applyBorder="1" applyAlignment="1">
      <alignment horizontal="center" vertical="center"/>
    </xf>
    <xf numFmtId="0" fontId="8" fillId="0" borderId="3" xfId="1" quotePrefix="1" applyFont="1" applyBorder="1" applyAlignment="1">
      <alignment horizontal="left" vertical="center" wrapText="1"/>
    </xf>
    <xf numFmtId="166" fontId="13" fillId="0" borderId="0" xfId="1" applyNumberFormat="1" applyFont="1" applyFill="1" applyBorder="1" applyAlignment="1">
      <alignment vertical="center"/>
    </xf>
    <xf numFmtId="166" fontId="13" fillId="0" borderId="0" xfId="2" applyNumberFormat="1" applyFont="1" applyFill="1" applyBorder="1" applyAlignment="1">
      <alignment vertical="center"/>
    </xf>
    <xf numFmtId="166" fontId="11" fillId="0" borderId="0" xfId="1" applyNumberFormat="1" applyFont="1" applyFill="1" applyBorder="1" applyAlignment="1">
      <alignment horizontal="center" vertical="center"/>
    </xf>
    <xf numFmtId="166" fontId="9" fillId="0" borderId="0" xfId="1" applyNumberFormat="1" applyFont="1" applyFill="1" applyBorder="1" applyAlignment="1">
      <alignment horizontal="center" vertical="center"/>
    </xf>
    <xf numFmtId="164" fontId="7" fillId="0" borderId="0" xfId="2" applyFont="1" applyFill="1" applyBorder="1" applyAlignment="1">
      <alignment horizontal="center" vertical="center"/>
    </xf>
    <xf numFmtId="166" fontId="9" fillId="0" borderId="0" xfId="1" applyNumberFormat="1" applyFont="1" applyBorder="1" applyAlignment="1">
      <alignment horizontal="center" vertical="center" wrapText="1"/>
    </xf>
    <xf numFmtId="164" fontId="9" fillId="0" borderId="3" xfId="2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9" fillId="0" borderId="3" xfId="1" quotePrefix="1" applyFont="1" applyBorder="1" applyAlignment="1">
      <alignment horizontal="left" vertical="center" wrapText="1"/>
    </xf>
    <xf numFmtId="166" fontId="9" fillId="0" borderId="0" xfId="1" applyNumberFormat="1" applyFont="1" applyBorder="1" applyAlignment="1">
      <alignment horizontal="right" vertical="center" wrapText="1"/>
    </xf>
    <xf numFmtId="164" fontId="9" fillId="0" borderId="0" xfId="2" applyFont="1" applyBorder="1" applyAlignment="1">
      <alignment horizontal="right" vertical="center" wrapText="1"/>
    </xf>
    <xf numFmtId="0" fontId="9" fillId="0" borderId="0" xfId="1" quotePrefix="1" applyFont="1" applyBorder="1" applyAlignment="1">
      <alignment horizontal="left" vertical="center" wrapText="1"/>
    </xf>
    <xf numFmtId="164" fontId="9" fillId="0" borderId="11" xfId="2" applyFont="1" applyBorder="1" applyAlignment="1">
      <alignment horizontal="right" vertical="center" wrapText="1"/>
    </xf>
    <xf numFmtId="0" fontId="8" fillId="0" borderId="3" xfId="1" quotePrefix="1" applyFont="1" applyBorder="1" applyAlignment="1">
      <alignment horizontal="left" vertical="center" wrapText="1" indent="1"/>
    </xf>
    <xf numFmtId="0" fontId="9" fillId="0" borderId="3" xfId="1" applyFont="1" applyBorder="1" applyAlignment="1">
      <alignment horizontal="left" vertical="center" wrapText="1"/>
    </xf>
    <xf numFmtId="166" fontId="13" fillId="0" borderId="0" xfId="1" applyNumberFormat="1" applyFont="1" applyBorder="1" applyAlignment="1">
      <alignment vertical="center"/>
    </xf>
    <xf numFmtId="0" fontId="9" fillId="0" borderId="3" xfId="1" applyFont="1" applyBorder="1" applyAlignment="1">
      <alignment vertical="center" wrapText="1"/>
    </xf>
    <xf numFmtId="164" fontId="9" fillId="0" borderId="0" xfId="1" applyNumberFormat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/>
    </xf>
    <xf numFmtId="0" fontId="9" fillId="0" borderId="0" xfId="1" quotePrefix="1" applyFont="1" applyBorder="1" applyAlignment="1">
      <alignment horizontal="right" vertical="center"/>
    </xf>
    <xf numFmtId="0" fontId="8" fillId="0" borderId="0" xfId="1" applyFont="1" applyBorder="1" applyAlignment="1">
      <alignment vertical="center" wrapText="1"/>
    </xf>
    <xf numFmtId="0" fontId="9" fillId="0" borderId="0" xfId="1" quotePrefix="1" applyFont="1" applyBorder="1" applyAlignment="1">
      <alignment horizontal="left" vertical="center"/>
    </xf>
    <xf numFmtId="0" fontId="4" fillId="0" borderId="0" xfId="1" applyFont="1" applyBorder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7" fillId="0" borderId="0" xfId="1" applyFont="1" applyFill="1" applyBorder="1" applyAlignment="1">
      <alignment vertical="center"/>
    </xf>
    <xf numFmtId="0" fontId="14" fillId="0" borderId="0" xfId="1" quotePrefix="1" applyFont="1" applyFill="1" applyBorder="1" applyAlignment="1">
      <alignment horizontal="center" vertical="center" wrapText="1"/>
    </xf>
    <xf numFmtId="0" fontId="14" fillId="0" borderId="0" xfId="1" applyFont="1" applyFill="1" applyBorder="1" applyAlignment="1">
      <alignment vertical="center" wrapText="1"/>
    </xf>
    <xf numFmtId="0" fontId="15" fillId="0" borderId="0" xfId="1" quotePrefix="1" applyFont="1" applyFill="1" applyBorder="1" applyAlignment="1">
      <alignment horizontal="left" vertical="center"/>
    </xf>
    <xf numFmtId="164" fontId="16" fillId="0" borderId="0" xfId="1" applyNumberFormat="1" applyFont="1" applyAlignment="1">
      <alignment vertical="center"/>
    </xf>
    <xf numFmtId="164" fontId="17" fillId="0" borderId="0" xfId="1" applyNumberFormat="1" applyFont="1" applyAlignment="1">
      <alignment vertical="center"/>
    </xf>
    <xf numFmtId="164" fontId="18" fillId="0" borderId="0" xfId="2" quotePrefix="1" applyFont="1" applyAlignment="1">
      <alignment horizontal="center" vertical="center"/>
    </xf>
    <xf numFmtId="15" fontId="18" fillId="0" borderId="0" xfId="1" applyNumberFormat="1" applyFont="1" applyAlignment="1">
      <alignment horizontal="center" vertical="center"/>
    </xf>
    <xf numFmtId="164" fontId="16" fillId="0" borderId="0" xfId="2" applyFont="1" applyAlignment="1">
      <alignment horizontal="center" vertical="center"/>
    </xf>
    <xf numFmtId="164" fontId="18" fillId="0" borderId="0" xfId="2" applyFont="1" applyAlignment="1">
      <alignment horizontal="center" vertical="center"/>
    </xf>
    <xf numFmtId="0" fontId="18" fillId="0" borderId="0" xfId="1" applyFont="1" applyAlignment="1">
      <alignment horizontal="left" vertical="center"/>
    </xf>
    <xf numFmtId="14" fontId="18" fillId="0" borderId="0" xfId="1" applyNumberFormat="1" applyFont="1" applyAlignment="1">
      <alignment horizontal="center" vertical="center"/>
    </xf>
    <xf numFmtId="164" fontId="16" fillId="0" borderId="0" xfId="2" applyFont="1" applyAlignment="1">
      <alignment vertical="center"/>
    </xf>
    <xf numFmtId="0" fontId="16" fillId="0" borderId="0" xfId="1" applyFont="1" applyAlignment="1">
      <alignment vertical="center"/>
    </xf>
    <xf numFmtId="0" fontId="16" fillId="0" borderId="0" xfId="1" applyFont="1" applyAlignment="1">
      <alignment vertical="center" wrapText="1"/>
    </xf>
    <xf numFmtId="164" fontId="18" fillId="0" borderId="0" xfId="1" applyNumberFormat="1" applyFont="1" applyAlignment="1">
      <alignment vertical="center"/>
    </xf>
    <xf numFmtId="168" fontId="18" fillId="0" borderId="0" xfId="1" applyNumberFormat="1" applyFont="1" applyFill="1" applyBorder="1" applyAlignment="1">
      <alignment vertical="center"/>
    </xf>
    <xf numFmtId="0" fontId="18" fillId="0" borderId="0" xfId="1" quotePrefix="1" applyFont="1" applyAlignment="1">
      <alignment horizontal="left" vertical="center"/>
    </xf>
  </cellXfs>
  <cellStyles count="4">
    <cellStyle name="Comma 3" xfId="2"/>
    <cellStyle name="Normal" xfId="0" builtinId="0"/>
    <cellStyle name="Normal 2" xfId="1"/>
    <cellStyle name="Percent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AK69"/>
  <sheetViews>
    <sheetView tabSelected="1" topLeftCell="A31" workbookViewId="0">
      <selection sqref="A1:XFD1048576"/>
    </sheetView>
  </sheetViews>
  <sheetFormatPr defaultRowHeight="12.75" x14ac:dyDescent="0.2"/>
  <cols>
    <col min="1" max="1" width="9.140625" style="1" customWidth="1"/>
    <col min="2" max="2" width="54.140625" style="1" bestFit="1" customWidth="1"/>
    <col min="3" max="3" width="9.140625" style="1"/>
    <col min="4" max="4" width="17.28515625" style="1" bestFit="1" customWidth="1"/>
    <col min="5" max="5" width="14.7109375" style="1" bestFit="1" customWidth="1"/>
    <col min="6" max="6" width="15.7109375" style="1" bestFit="1" customWidth="1"/>
    <col min="7" max="7" width="20.42578125" style="1" bestFit="1" customWidth="1"/>
    <col min="8" max="8" width="9.140625" style="1"/>
    <col min="9" max="9" width="16.7109375" style="1" customWidth="1"/>
    <col min="10" max="10" width="15.7109375" style="1" bestFit="1" customWidth="1"/>
    <col min="11" max="11" width="16" style="1" bestFit="1" customWidth="1"/>
    <col min="12" max="16384" width="9.140625" style="1"/>
  </cols>
  <sheetData>
    <row r="5" spans="1:37" ht="13.5" x14ac:dyDescent="0.2">
      <c r="A5" s="135" t="s">
        <v>83</v>
      </c>
      <c r="B5" s="132"/>
      <c r="C5" s="132"/>
      <c r="D5" s="130"/>
      <c r="E5" s="131"/>
      <c r="F5" s="130"/>
      <c r="G5" s="131"/>
      <c r="H5" s="130"/>
      <c r="I5" s="133" t="s">
        <v>82</v>
      </c>
      <c r="J5" s="122"/>
      <c r="K5" s="122"/>
      <c r="L5" s="122"/>
      <c r="M5" s="123"/>
      <c r="N5" s="123"/>
      <c r="O5" s="123"/>
      <c r="P5" s="122"/>
      <c r="Q5" s="122"/>
      <c r="R5" s="122"/>
      <c r="S5" s="122"/>
      <c r="T5" s="122"/>
      <c r="U5" s="122"/>
      <c r="V5" s="122"/>
      <c r="W5" s="122"/>
      <c r="X5" s="122"/>
      <c r="Y5" s="122"/>
      <c r="Z5" s="122"/>
      <c r="AA5" s="122"/>
      <c r="AB5" s="122"/>
      <c r="AC5" s="122"/>
      <c r="AD5" s="122"/>
      <c r="AE5" s="122"/>
      <c r="AF5" s="122"/>
      <c r="AG5" s="122"/>
      <c r="AH5" s="122"/>
      <c r="AI5" s="122"/>
      <c r="AJ5" s="122"/>
      <c r="AK5" s="122"/>
    </row>
    <row r="6" spans="1:37" ht="13.5" x14ac:dyDescent="0.2">
      <c r="A6" s="134" t="s">
        <v>81</v>
      </c>
      <c r="B6" s="132"/>
      <c r="C6" s="132"/>
      <c r="D6" s="130"/>
      <c r="E6" s="131"/>
      <c r="F6" s="130"/>
      <c r="G6" s="131"/>
      <c r="H6" s="130"/>
      <c r="I6" s="133"/>
      <c r="J6" s="122"/>
      <c r="K6" s="122"/>
      <c r="L6" s="122"/>
      <c r="M6" s="123"/>
      <c r="N6" s="123"/>
      <c r="O6" s="123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2"/>
      <c r="AI6" s="122"/>
      <c r="AJ6" s="122"/>
      <c r="AK6" s="122"/>
    </row>
    <row r="7" spans="1:37" ht="13.5" x14ac:dyDescent="0.2">
      <c r="A7" s="128" t="s">
        <v>80</v>
      </c>
      <c r="B7" s="132"/>
      <c r="C7" s="132"/>
      <c r="D7" s="130"/>
      <c r="E7" s="131"/>
      <c r="F7" s="130"/>
      <c r="G7" s="131"/>
      <c r="H7" s="130"/>
      <c r="I7" s="122"/>
      <c r="J7" s="129"/>
      <c r="K7" s="122"/>
      <c r="L7" s="122"/>
      <c r="M7" s="123"/>
      <c r="N7" s="123"/>
      <c r="O7" s="123"/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  <c r="AA7" s="122"/>
      <c r="AB7" s="122"/>
      <c r="AC7" s="122"/>
      <c r="AD7" s="122"/>
      <c r="AE7" s="122"/>
      <c r="AF7" s="122"/>
      <c r="AG7" s="122"/>
      <c r="AH7" s="122"/>
      <c r="AI7" s="122"/>
      <c r="AJ7" s="122"/>
      <c r="AK7" s="122"/>
    </row>
    <row r="8" spans="1:37" ht="13.5" x14ac:dyDescent="0.2">
      <c r="A8" s="128" t="s">
        <v>79</v>
      </c>
      <c r="B8" s="128"/>
      <c r="C8" s="128"/>
      <c r="D8" s="127"/>
      <c r="E8" s="125"/>
      <c r="F8" s="126"/>
      <c r="G8" s="125"/>
      <c r="H8" s="124"/>
      <c r="I8" s="122"/>
      <c r="J8" s="122"/>
      <c r="K8" s="122"/>
      <c r="L8" s="122"/>
      <c r="M8" s="123"/>
      <c r="N8" s="123"/>
      <c r="O8" s="123"/>
      <c r="P8" s="122"/>
      <c r="Q8" s="122"/>
      <c r="R8" s="122"/>
      <c r="S8" s="122"/>
      <c r="T8" s="122"/>
      <c r="U8" s="122"/>
      <c r="V8" s="122"/>
      <c r="W8" s="122"/>
      <c r="X8" s="122"/>
      <c r="Y8" s="122"/>
      <c r="Z8" s="122"/>
      <c r="AA8" s="122"/>
      <c r="AB8" s="122"/>
      <c r="AC8" s="122"/>
      <c r="AD8" s="122"/>
      <c r="AE8" s="122"/>
      <c r="AF8" s="122"/>
      <c r="AG8" s="122"/>
      <c r="AH8" s="122"/>
      <c r="AI8" s="122"/>
      <c r="AJ8" s="122"/>
      <c r="AK8" s="122"/>
    </row>
    <row r="9" spans="1:37" ht="15" x14ac:dyDescent="0.2">
      <c r="A9" s="115" t="s">
        <v>78</v>
      </c>
      <c r="B9" s="114"/>
      <c r="C9" s="17"/>
      <c r="D9" s="80"/>
      <c r="E9" s="27"/>
      <c r="F9" s="80"/>
      <c r="G9" s="27"/>
      <c r="H9" s="27"/>
      <c r="I9" s="11"/>
      <c r="J9" s="11"/>
      <c r="K9" s="11"/>
      <c r="L9" s="11"/>
      <c r="M9" s="13"/>
      <c r="N9" s="13"/>
      <c r="O9" s="13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</row>
    <row r="10" spans="1:37" ht="15" x14ac:dyDescent="0.2">
      <c r="A10" s="121" t="s">
        <v>77</v>
      </c>
      <c r="B10" s="120"/>
      <c r="C10" s="119"/>
      <c r="D10" s="90"/>
      <c r="E10" s="117"/>
      <c r="F10" s="90"/>
      <c r="G10" s="117"/>
      <c r="H10" s="117"/>
      <c r="I10" s="117"/>
      <c r="J10" s="117"/>
      <c r="K10" s="117"/>
      <c r="L10" s="117"/>
      <c r="M10" s="118"/>
      <c r="N10" s="118"/>
      <c r="O10" s="118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</row>
    <row r="11" spans="1:37" ht="15" x14ac:dyDescent="0.2">
      <c r="A11" s="72" t="s">
        <v>76</v>
      </c>
      <c r="B11" s="114"/>
      <c r="C11" s="17"/>
      <c r="D11" s="116" t="s">
        <v>75</v>
      </c>
      <c r="E11" s="27"/>
      <c r="F11" s="80"/>
      <c r="G11" s="27"/>
      <c r="H11" s="27"/>
      <c r="I11" s="11"/>
      <c r="J11" s="11"/>
      <c r="K11" s="11"/>
      <c r="L11" s="11"/>
      <c r="M11" s="13"/>
      <c r="N11" s="13"/>
      <c r="O11" s="13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</row>
    <row r="12" spans="1:37" ht="15" x14ac:dyDescent="0.2">
      <c r="A12" s="115"/>
      <c r="B12" s="114"/>
      <c r="C12" s="17"/>
      <c r="D12" s="80"/>
      <c r="E12" s="27"/>
      <c r="F12" s="80"/>
      <c r="G12" s="113"/>
      <c r="H12" s="27"/>
      <c r="I12" s="11"/>
      <c r="J12" s="11"/>
      <c r="K12" s="11"/>
      <c r="L12" s="11"/>
      <c r="M12" s="13"/>
      <c r="N12" s="13"/>
      <c r="O12" s="13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</row>
    <row r="13" spans="1:37" ht="15" x14ac:dyDescent="0.2">
      <c r="A13" s="112" t="s">
        <v>47</v>
      </c>
      <c r="B13" s="101" t="s">
        <v>74</v>
      </c>
      <c r="C13" s="101" t="s">
        <v>60</v>
      </c>
      <c r="D13" s="100" t="s">
        <v>73</v>
      </c>
      <c r="E13" s="111"/>
      <c r="F13" s="80"/>
      <c r="G13" s="27"/>
      <c r="H13" s="27"/>
      <c r="I13" s="11"/>
      <c r="J13" s="11"/>
      <c r="K13" s="11"/>
      <c r="L13" s="11"/>
      <c r="M13" s="13"/>
      <c r="N13" s="13"/>
      <c r="O13" s="13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</row>
    <row r="14" spans="1:37" ht="15" x14ac:dyDescent="0.2">
      <c r="A14" s="46">
        <v>1</v>
      </c>
      <c r="B14" s="87" t="s">
        <v>72</v>
      </c>
      <c r="C14" s="86">
        <v>8</v>
      </c>
      <c r="D14" s="37">
        <v>2353240.7438599998</v>
      </c>
      <c r="E14" s="84"/>
      <c r="F14" s="75">
        <v>245449558</v>
      </c>
      <c r="G14" s="23"/>
      <c r="H14" s="92">
        <v>243605306204</v>
      </c>
      <c r="I14" s="23"/>
      <c r="J14" s="109">
        <v>1916011.93</v>
      </c>
      <c r="K14" s="23"/>
      <c r="L14" s="16"/>
      <c r="M14" s="28"/>
      <c r="N14" s="28"/>
      <c r="O14" s="28"/>
      <c r="P14" s="80"/>
      <c r="Q14" s="16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</row>
    <row r="15" spans="1:37" ht="15" x14ac:dyDescent="0.2">
      <c r="A15" s="46">
        <v>2</v>
      </c>
      <c r="B15" s="87" t="s">
        <v>71</v>
      </c>
      <c r="C15" s="86">
        <v>9</v>
      </c>
      <c r="D15" s="37">
        <v>21527.555560000001</v>
      </c>
      <c r="E15" s="84"/>
      <c r="F15" s="75"/>
      <c r="G15" s="23"/>
      <c r="H15" s="92">
        <v>2194203474</v>
      </c>
      <c r="I15" s="23"/>
      <c r="J15" s="109">
        <v>437228.81385999988</v>
      </c>
      <c r="K15" s="23"/>
      <c r="L15" s="16"/>
      <c r="M15" s="28"/>
      <c r="N15" s="28"/>
      <c r="O15" s="28"/>
      <c r="P15" s="80"/>
      <c r="Q15" s="16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</row>
    <row r="16" spans="1:37" ht="15" x14ac:dyDescent="0.2">
      <c r="A16" s="46">
        <v>3</v>
      </c>
      <c r="B16" s="87" t="s">
        <v>70</v>
      </c>
      <c r="C16" s="86">
        <v>10</v>
      </c>
      <c r="D16" s="37">
        <v>18968.025600000001</v>
      </c>
      <c r="E16" s="84"/>
      <c r="F16" s="75">
        <v>2016457</v>
      </c>
      <c r="G16" s="23"/>
      <c r="H16" s="92">
        <v>1639636822</v>
      </c>
      <c r="I16" s="23"/>
      <c r="J16" s="109"/>
      <c r="K16" s="23"/>
      <c r="L16" s="16"/>
      <c r="M16" s="28"/>
      <c r="N16" s="28"/>
      <c r="O16" s="28"/>
      <c r="P16" s="16"/>
      <c r="Q16" s="16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</row>
    <row r="17" spans="1:17" ht="15" x14ac:dyDescent="0.2">
      <c r="A17" s="46">
        <v>4</v>
      </c>
      <c r="B17" s="110" t="s">
        <v>69</v>
      </c>
      <c r="C17" s="86"/>
      <c r="D17" s="37"/>
      <c r="E17" s="84"/>
      <c r="F17" s="75"/>
      <c r="G17" s="23"/>
      <c r="H17" s="92">
        <v>0</v>
      </c>
      <c r="I17" s="23"/>
      <c r="J17" s="109"/>
      <c r="K17" s="23"/>
      <c r="L17" s="16"/>
      <c r="M17" s="28"/>
      <c r="N17" s="28"/>
      <c r="O17" s="28"/>
      <c r="P17" s="16"/>
      <c r="Q17" s="16"/>
    </row>
    <row r="18" spans="1:17" ht="15" x14ac:dyDescent="0.2">
      <c r="A18" s="46"/>
      <c r="B18" s="107" t="s">
        <v>68</v>
      </c>
      <c r="C18" s="86">
        <v>11</v>
      </c>
      <c r="D18" s="37">
        <v>109231.22427999999</v>
      </c>
      <c r="E18" s="84"/>
      <c r="F18" s="75">
        <v>13164549</v>
      </c>
      <c r="G18" s="23"/>
      <c r="H18" s="89">
        <v>12012693872</v>
      </c>
      <c r="I18" s="88"/>
      <c r="J18" s="94"/>
      <c r="K18" s="23"/>
      <c r="L18" s="16"/>
      <c r="M18" s="28"/>
      <c r="N18" s="28"/>
      <c r="O18" s="28"/>
      <c r="P18" s="16"/>
      <c r="Q18" s="16"/>
    </row>
    <row r="19" spans="1:17" ht="15" x14ac:dyDescent="0.2">
      <c r="A19" s="46"/>
      <c r="B19" s="107" t="s">
        <v>67</v>
      </c>
      <c r="C19" s="86">
        <v>12</v>
      </c>
      <c r="D19" s="37">
        <v>429921.01750000002</v>
      </c>
      <c r="E19" s="84"/>
      <c r="F19" s="75">
        <v>40204865</v>
      </c>
      <c r="G19" s="23"/>
      <c r="H19" s="89">
        <v>36942327003</v>
      </c>
      <c r="I19" s="88"/>
      <c r="J19" s="94"/>
      <c r="K19" s="23"/>
      <c r="L19" s="16"/>
      <c r="M19" s="28"/>
      <c r="N19" s="28"/>
      <c r="O19" s="28"/>
      <c r="P19" s="16"/>
      <c r="Q19" s="16"/>
    </row>
    <row r="20" spans="1:17" ht="15" x14ac:dyDescent="0.2">
      <c r="A20" s="46">
        <v>5</v>
      </c>
      <c r="B20" s="108" t="s">
        <v>54</v>
      </c>
      <c r="C20" s="86"/>
      <c r="D20" s="37"/>
      <c r="E20" s="84"/>
      <c r="F20" s="75"/>
      <c r="G20" s="23"/>
      <c r="H20" s="89">
        <v>0</v>
      </c>
      <c r="I20" s="88"/>
      <c r="J20" s="94"/>
      <c r="K20" s="88"/>
      <c r="L20" s="16"/>
      <c r="M20" s="28"/>
      <c r="N20" s="28"/>
      <c r="O20" s="28"/>
      <c r="P20" s="16"/>
      <c r="Q20" s="16"/>
    </row>
    <row r="21" spans="1:17" ht="15" x14ac:dyDescent="0.2">
      <c r="A21" s="46"/>
      <c r="B21" s="107" t="s">
        <v>66</v>
      </c>
      <c r="C21" s="86">
        <v>13</v>
      </c>
      <c r="D21" s="37">
        <v>1208417.2269600001</v>
      </c>
      <c r="E21" s="84"/>
      <c r="F21" s="75">
        <v>120494980</v>
      </c>
      <c r="G21" s="23"/>
      <c r="H21" s="89">
        <v>117565398134</v>
      </c>
      <c r="I21" s="88"/>
      <c r="J21" s="94"/>
      <c r="K21" s="23"/>
      <c r="L21" s="16"/>
      <c r="M21" s="28"/>
      <c r="N21" s="28"/>
      <c r="O21" s="28"/>
      <c r="P21" s="16"/>
      <c r="Q21" s="16"/>
    </row>
    <row r="22" spans="1:17" ht="15" x14ac:dyDescent="0.2">
      <c r="A22" s="46"/>
      <c r="B22" s="107" t="s">
        <v>65</v>
      </c>
      <c r="C22" s="86">
        <v>14</v>
      </c>
      <c r="D22" s="37">
        <v>584143.90573999996</v>
      </c>
      <c r="E22" s="84"/>
      <c r="F22" s="75">
        <v>56228820</v>
      </c>
      <c r="G22" s="23"/>
      <c r="H22" s="89">
        <v>52240244211</v>
      </c>
      <c r="I22" s="88"/>
      <c r="J22" s="94"/>
      <c r="K22" s="88"/>
      <c r="L22" s="16"/>
      <c r="M22" s="28"/>
      <c r="N22" s="28"/>
      <c r="O22" s="28"/>
      <c r="P22" s="16"/>
      <c r="Q22" s="16"/>
    </row>
    <row r="23" spans="1:17" ht="15" x14ac:dyDescent="0.2">
      <c r="A23" s="46"/>
      <c r="B23" s="107" t="s">
        <v>64</v>
      </c>
      <c r="C23" s="86">
        <v>15</v>
      </c>
      <c r="D23" s="37">
        <v>0</v>
      </c>
      <c r="E23" s="84"/>
      <c r="F23" s="75"/>
      <c r="G23" s="23"/>
      <c r="H23" s="89">
        <v>0</v>
      </c>
      <c r="I23" s="88"/>
      <c r="J23" s="94"/>
      <c r="K23" s="88"/>
      <c r="L23" s="16"/>
      <c r="M23" s="28"/>
      <c r="N23" s="28"/>
      <c r="O23" s="28"/>
      <c r="P23" s="16"/>
      <c r="Q23" s="16"/>
    </row>
    <row r="24" spans="1:17" ht="15" x14ac:dyDescent="0.2">
      <c r="A24" s="46"/>
      <c r="B24" s="107" t="s">
        <v>63</v>
      </c>
      <c r="C24" s="86"/>
      <c r="D24" s="37"/>
      <c r="E24" s="84"/>
      <c r="F24" s="98"/>
      <c r="G24" s="97"/>
      <c r="H24" s="96"/>
      <c r="I24" s="88"/>
      <c r="J24" s="94"/>
      <c r="K24" s="88"/>
      <c r="L24" s="16"/>
      <c r="M24" s="28"/>
      <c r="N24" s="28"/>
      <c r="O24" s="28"/>
      <c r="P24" s="16"/>
      <c r="Q24" s="16"/>
    </row>
    <row r="25" spans="1:17" ht="15" x14ac:dyDescent="0.2">
      <c r="A25" s="27"/>
      <c r="B25" s="105" t="s">
        <v>62</v>
      </c>
      <c r="C25" s="11"/>
      <c r="D25" s="106">
        <v>1140327.4340999997</v>
      </c>
      <c r="E25" s="103"/>
      <c r="F25" s="75">
        <v>126298863</v>
      </c>
      <c r="G25" s="97"/>
      <c r="H25" s="96"/>
      <c r="I25" s="88"/>
      <c r="J25" s="94"/>
      <c r="K25" s="88"/>
      <c r="L25" s="16"/>
      <c r="M25" s="28"/>
      <c r="N25" s="28"/>
      <c r="O25" s="28"/>
      <c r="P25" s="16"/>
      <c r="Q25" s="16"/>
    </row>
    <row r="26" spans="1:17" ht="15" x14ac:dyDescent="0.2">
      <c r="A26" s="11"/>
      <c r="B26" s="105"/>
      <c r="C26" s="11"/>
      <c r="D26" s="104"/>
      <c r="E26" s="103"/>
      <c r="F26" s="98"/>
      <c r="G26" s="97"/>
      <c r="H26" s="96"/>
      <c r="I26" s="88"/>
      <c r="J26" s="94"/>
      <c r="K26" s="88"/>
      <c r="L26" s="16"/>
      <c r="M26" s="28"/>
      <c r="N26" s="28"/>
      <c r="O26" s="28"/>
      <c r="P26" s="16"/>
      <c r="Q26" s="16"/>
    </row>
    <row r="27" spans="1:17" ht="15" x14ac:dyDescent="0.2">
      <c r="A27" s="46"/>
      <c r="B27" s="102" t="s">
        <v>61</v>
      </c>
      <c r="C27" s="101" t="s">
        <v>60</v>
      </c>
      <c r="D27" s="100" t="s">
        <v>59</v>
      </c>
      <c r="E27" s="99"/>
      <c r="F27" s="98"/>
      <c r="G27" s="97"/>
      <c r="H27" s="96"/>
      <c r="I27" s="88"/>
      <c r="J27" s="94"/>
      <c r="K27" s="88"/>
      <c r="L27" s="11"/>
      <c r="M27" s="13"/>
      <c r="N27" s="28"/>
      <c r="O27" s="28"/>
      <c r="P27" s="11"/>
      <c r="Q27" s="11"/>
    </row>
    <row r="28" spans="1:17" ht="15" x14ac:dyDescent="0.2">
      <c r="A28" s="46">
        <v>1</v>
      </c>
      <c r="B28" s="87" t="s">
        <v>58</v>
      </c>
      <c r="C28" s="86">
        <v>9</v>
      </c>
      <c r="D28" s="37">
        <v>14982.595149999999</v>
      </c>
      <c r="E28" s="84"/>
      <c r="F28" s="75">
        <v>1412170</v>
      </c>
      <c r="G28" s="23"/>
      <c r="H28" s="92">
        <v>1573732497</v>
      </c>
      <c r="I28" s="88"/>
      <c r="J28" s="95">
        <v>10125.370000000001</v>
      </c>
      <c r="K28" s="88"/>
      <c r="L28" s="11"/>
      <c r="M28" s="13"/>
      <c r="N28" s="13"/>
      <c r="O28" s="28"/>
      <c r="P28" s="11"/>
      <c r="Q28" s="11"/>
    </row>
    <row r="29" spans="1:17" ht="15" x14ac:dyDescent="0.2">
      <c r="A29" s="46">
        <v>2</v>
      </c>
      <c r="B29" s="93" t="s">
        <v>57</v>
      </c>
      <c r="C29" s="86">
        <v>10</v>
      </c>
      <c r="D29" s="37">
        <v>18968.025600000001</v>
      </c>
      <c r="E29" s="84"/>
      <c r="F29" s="75"/>
      <c r="G29" s="23"/>
      <c r="H29" s="92">
        <v>1639636822</v>
      </c>
      <c r="I29" s="88"/>
      <c r="J29" s="94"/>
      <c r="K29" s="88"/>
      <c r="L29" s="11"/>
      <c r="M29" s="13"/>
      <c r="N29" s="13"/>
      <c r="O29" s="13"/>
      <c r="P29" s="11"/>
      <c r="Q29" s="11"/>
    </row>
    <row r="30" spans="1:17" ht="15" x14ac:dyDescent="0.2">
      <c r="A30" s="46">
        <v>3</v>
      </c>
      <c r="B30" s="93" t="s">
        <v>56</v>
      </c>
      <c r="C30" s="86">
        <v>11</v>
      </c>
      <c r="D30" s="37">
        <v>52093</v>
      </c>
      <c r="E30" s="84"/>
      <c r="F30" s="49">
        <v>57137.791204799993</v>
      </c>
      <c r="G30" s="16"/>
      <c r="H30" s="92">
        <v>5569260833</v>
      </c>
      <c r="I30" s="23"/>
      <c r="J30" s="88"/>
      <c r="K30" s="23"/>
      <c r="L30" s="11"/>
      <c r="M30" s="13"/>
      <c r="N30" s="13"/>
      <c r="O30" s="91"/>
      <c r="P30" s="11"/>
      <c r="Q30" s="90"/>
    </row>
    <row r="31" spans="1:17" ht="15" x14ac:dyDescent="0.2">
      <c r="A31" s="46">
        <v>4</v>
      </c>
      <c r="B31" s="93" t="s">
        <v>55</v>
      </c>
      <c r="C31" s="86">
        <v>12</v>
      </c>
      <c r="D31" s="37">
        <v>429921.01750000002</v>
      </c>
      <c r="E31" s="84"/>
      <c r="F31" s="75"/>
      <c r="G31" s="16"/>
      <c r="H31" s="92">
        <v>36842023666</v>
      </c>
      <c r="I31" s="23"/>
      <c r="J31" s="88"/>
      <c r="K31" s="23"/>
      <c r="L31" s="11"/>
      <c r="M31" s="13"/>
      <c r="N31" s="13"/>
      <c r="O31" s="91"/>
      <c r="P31" s="11"/>
      <c r="Q31" s="90"/>
    </row>
    <row r="32" spans="1:17" ht="15" x14ac:dyDescent="0.2">
      <c r="A32" s="86">
        <v>5</v>
      </c>
      <c r="B32" s="87" t="s">
        <v>54</v>
      </c>
      <c r="C32" s="86">
        <v>13</v>
      </c>
      <c r="D32" s="37">
        <v>1208417.2269600001</v>
      </c>
      <c r="E32" s="84"/>
      <c r="F32" s="75"/>
      <c r="G32" s="11"/>
      <c r="H32" s="89">
        <v>117565398134</v>
      </c>
      <c r="I32" s="23"/>
      <c r="J32" s="88"/>
      <c r="K32" s="88"/>
      <c r="L32" s="11"/>
      <c r="M32" s="13"/>
      <c r="N32" s="13"/>
      <c r="O32" s="10"/>
      <c r="P32" s="11"/>
      <c r="Q32" s="20"/>
    </row>
    <row r="33" spans="1:15" ht="15" x14ac:dyDescent="0.2">
      <c r="A33" s="46">
        <v>6</v>
      </c>
      <c r="B33" s="87" t="s">
        <v>53</v>
      </c>
      <c r="C33" s="86">
        <v>14</v>
      </c>
      <c r="D33" s="37">
        <v>584143.90573999996</v>
      </c>
      <c r="E33" s="84"/>
      <c r="F33" s="75"/>
      <c r="G33" s="23"/>
      <c r="H33" s="89">
        <v>52240244211</v>
      </c>
      <c r="I33" s="88"/>
      <c r="J33" s="88"/>
      <c r="K33" s="88"/>
      <c r="L33" s="11"/>
      <c r="M33" s="13"/>
      <c r="N33" s="13"/>
      <c r="O33" s="13"/>
    </row>
    <row r="34" spans="1:15" ht="15" x14ac:dyDescent="0.2">
      <c r="A34" s="46">
        <v>7</v>
      </c>
      <c r="B34" s="87" t="s">
        <v>52</v>
      </c>
      <c r="C34" s="86">
        <v>15</v>
      </c>
      <c r="D34" s="37">
        <f>+D23</f>
        <v>0</v>
      </c>
      <c r="E34" s="84"/>
      <c r="F34" s="75"/>
      <c r="G34" s="23"/>
      <c r="H34" s="89">
        <v>0</v>
      </c>
      <c r="I34" s="88"/>
      <c r="J34" s="88"/>
      <c r="K34" s="88"/>
      <c r="L34" s="11"/>
      <c r="M34" s="13"/>
      <c r="N34" s="13"/>
      <c r="O34" s="13"/>
    </row>
    <row r="35" spans="1:15" ht="15" x14ac:dyDescent="0.2">
      <c r="A35" s="46">
        <v>8</v>
      </c>
      <c r="B35" s="87" t="s">
        <v>51</v>
      </c>
      <c r="C35" s="86"/>
      <c r="D35" s="85"/>
      <c r="E35" s="84"/>
      <c r="F35" s="75"/>
      <c r="G35" s="74"/>
      <c r="H35" s="73"/>
      <c r="I35" s="23"/>
      <c r="J35" s="23"/>
      <c r="K35" s="23"/>
      <c r="L35" s="11"/>
      <c r="M35" s="13"/>
      <c r="N35" s="13"/>
      <c r="O35" s="13"/>
    </row>
    <row r="36" spans="1:15" ht="30" x14ac:dyDescent="0.2">
      <c r="A36" s="11"/>
      <c r="B36" s="83"/>
      <c r="C36" s="82" t="s">
        <v>50</v>
      </c>
      <c r="D36" s="81">
        <v>-1276596.4944499999</v>
      </c>
      <c r="E36" s="76"/>
      <c r="F36" s="80"/>
      <c r="G36" s="74"/>
      <c r="H36" s="73"/>
      <c r="I36" s="23"/>
      <c r="J36" s="23"/>
      <c r="K36" s="23"/>
      <c r="L36" s="11"/>
      <c r="M36" s="13"/>
      <c r="N36" s="13"/>
      <c r="O36" s="13"/>
    </row>
    <row r="37" spans="1:15" ht="15.75" thickBot="1" x14ac:dyDescent="0.25">
      <c r="A37" s="11"/>
      <c r="B37" s="79" t="s">
        <v>49</v>
      </c>
      <c r="C37" s="78" t="s">
        <v>48</v>
      </c>
      <c r="D37" s="77">
        <v>2416923.9285499994</v>
      </c>
      <c r="E37" s="76"/>
      <c r="F37" s="75">
        <v>100000</v>
      </c>
      <c r="G37" s="74"/>
      <c r="H37" s="73"/>
      <c r="I37" s="23"/>
      <c r="J37" s="23"/>
      <c r="K37" s="23"/>
      <c r="L37" s="16"/>
      <c r="M37" s="10"/>
      <c r="N37" s="13"/>
      <c r="O37" s="13"/>
    </row>
    <row r="38" spans="1:15" ht="15.75" thickTop="1" x14ac:dyDescent="0.2">
      <c r="A38" s="72"/>
      <c r="B38" s="11"/>
      <c r="C38" s="17"/>
      <c r="D38" s="16"/>
      <c r="E38" s="23"/>
      <c r="F38" s="16"/>
      <c r="G38" s="23"/>
      <c r="H38" s="23"/>
      <c r="I38" s="23"/>
      <c r="J38" s="23"/>
      <c r="K38" s="23"/>
      <c r="L38" s="11"/>
      <c r="M38" s="13"/>
      <c r="N38" s="13"/>
      <c r="O38" s="13"/>
    </row>
    <row r="39" spans="1:15" ht="15" x14ac:dyDescent="0.2">
      <c r="A39" s="71" t="s">
        <v>47</v>
      </c>
      <c r="B39" s="70" t="s">
        <v>46</v>
      </c>
      <c r="C39" s="69" t="s">
        <v>45</v>
      </c>
      <c r="D39" s="68" t="s">
        <v>44</v>
      </c>
      <c r="E39" s="67"/>
      <c r="F39" s="66" t="s">
        <v>43</v>
      </c>
      <c r="G39" s="65" t="s">
        <v>42</v>
      </c>
      <c r="H39" s="65" t="s">
        <v>41</v>
      </c>
      <c r="I39" s="65" t="s">
        <v>40</v>
      </c>
      <c r="J39" s="65" t="s">
        <v>39</v>
      </c>
      <c r="K39" s="65" t="s">
        <v>38</v>
      </c>
      <c r="L39" s="50"/>
      <c r="M39" s="49"/>
      <c r="N39" s="49"/>
      <c r="O39" s="49"/>
    </row>
    <row r="40" spans="1:15" ht="17.25" x14ac:dyDescent="0.2">
      <c r="A40" s="64"/>
      <c r="B40" s="63"/>
      <c r="C40" s="62"/>
      <c r="D40" s="55" t="s">
        <v>37</v>
      </c>
      <c r="E40" s="61" t="s">
        <v>36</v>
      </c>
      <c r="F40" s="60"/>
      <c r="G40" s="51"/>
      <c r="H40" s="59"/>
      <c r="I40" s="51"/>
      <c r="J40" s="51"/>
      <c r="K40" s="59"/>
      <c r="L40" s="50"/>
      <c r="M40" s="49"/>
      <c r="N40" s="49"/>
      <c r="O40" s="49"/>
    </row>
    <row r="41" spans="1:15" ht="15" x14ac:dyDescent="0.2">
      <c r="A41" s="58"/>
      <c r="B41" s="57"/>
      <c r="C41" s="56"/>
      <c r="D41" s="55" t="s">
        <v>35</v>
      </c>
      <c r="E41" s="55" t="s">
        <v>34</v>
      </c>
      <c r="F41" s="54" t="s">
        <v>33</v>
      </c>
      <c r="G41" s="53" t="s">
        <v>32</v>
      </c>
      <c r="H41" s="51"/>
      <c r="I41" s="52" t="s">
        <v>31</v>
      </c>
      <c r="J41" s="52" t="s">
        <v>30</v>
      </c>
      <c r="K41" s="51"/>
      <c r="L41" s="50"/>
      <c r="M41" s="49"/>
      <c r="N41" s="49"/>
      <c r="O41" s="49"/>
    </row>
    <row r="42" spans="1:15" ht="30" x14ac:dyDescent="0.2">
      <c r="A42" s="46">
        <v>1</v>
      </c>
      <c r="B42" s="33" t="s">
        <v>29</v>
      </c>
      <c r="C42" s="47" t="s">
        <v>28</v>
      </c>
      <c r="D42" s="33"/>
      <c r="E42" s="33">
        <v>84712.026559999998</v>
      </c>
      <c r="F42" s="33">
        <v>297660.12242000003</v>
      </c>
      <c r="G42" s="33">
        <v>382372.14898000006</v>
      </c>
      <c r="H42" s="33">
        <v>22.689291554649333</v>
      </c>
      <c r="I42" s="33">
        <v>0</v>
      </c>
      <c r="J42" s="33">
        <v>382372.14898000006</v>
      </c>
      <c r="K42" s="33">
        <v>400855.06063999998</v>
      </c>
      <c r="L42" s="16"/>
      <c r="M42" s="28"/>
      <c r="N42" s="28"/>
      <c r="O42" s="28"/>
    </row>
    <row r="43" spans="1:15" ht="30" x14ac:dyDescent="0.2">
      <c r="A43" s="46">
        <v>2</v>
      </c>
      <c r="B43" s="48" t="s">
        <v>27</v>
      </c>
      <c r="C43" s="47" t="s">
        <v>26</v>
      </c>
      <c r="D43" s="33"/>
      <c r="E43" s="33">
        <v>153152.76642</v>
      </c>
      <c r="F43" s="33">
        <v>538146.38904000004</v>
      </c>
      <c r="G43" s="33">
        <v>691299.15546000004</v>
      </c>
      <c r="H43" s="33">
        <v>41.020477384547171</v>
      </c>
      <c r="I43" s="33">
        <v>0</v>
      </c>
      <c r="J43" s="33">
        <v>691299.15546000004</v>
      </c>
      <c r="K43" s="33">
        <v>725961.84878999996</v>
      </c>
      <c r="L43" s="16"/>
      <c r="M43" s="28"/>
      <c r="N43" s="28"/>
      <c r="O43" s="28"/>
    </row>
    <row r="44" spans="1:15" ht="15" x14ac:dyDescent="0.2">
      <c r="A44" s="46">
        <v>3</v>
      </c>
      <c r="B44" s="45" t="s">
        <v>25</v>
      </c>
      <c r="C44" s="42"/>
      <c r="D44" s="33"/>
      <c r="E44" s="33"/>
      <c r="F44" s="33"/>
      <c r="G44" s="33"/>
      <c r="H44" s="33"/>
      <c r="I44" s="33"/>
      <c r="J44" s="33"/>
      <c r="K44" s="33"/>
      <c r="L44" s="16"/>
      <c r="M44" s="28"/>
      <c r="N44" s="28"/>
      <c r="O44" s="28"/>
    </row>
    <row r="45" spans="1:15" ht="30" x14ac:dyDescent="0.2">
      <c r="A45" s="41"/>
      <c r="B45" s="36" t="s">
        <v>24</v>
      </c>
      <c r="C45" s="42" t="s">
        <v>23</v>
      </c>
      <c r="D45" s="33"/>
      <c r="E45" s="44"/>
      <c r="F45" s="44"/>
      <c r="G45" s="44"/>
      <c r="H45" s="44"/>
      <c r="I45" s="44"/>
      <c r="J45" s="44"/>
      <c r="K45" s="44"/>
      <c r="L45" s="16"/>
      <c r="M45" s="28"/>
      <c r="N45" s="28"/>
      <c r="O45" s="28"/>
    </row>
    <row r="46" spans="1:15" ht="15" x14ac:dyDescent="0.2">
      <c r="A46" s="41"/>
      <c r="B46" s="40" t="s">
        <v>20</v>
      </c>
      <c r="C46" s="39"/>
      <c r="D46" s="33"/>
      <c r="E46" s="33">
        <v>22997.606690000001</v>
      </c>
      <c r="F46" s="33">
        <v>80808.719849999994</v>
      </c>
      <c r="G46" s="33">
        <v>103806.32653999999</v>
      </c>
      <c r="H46" s="33">
        <v>6.1596850460109893</v>
      </c>
      <c r="I46" s="33"/>
      <c r="J46" s="33">
        <v>103806.32653999999</v>
      </c>
      <c r="K46" s="33">
        <v>106284.3181</v>
      </c>
      <c r="L46" s="16"/>
      <c r="M46" s="28"/>
      <c r="N46" s="28"/>
      <c r="O46" s="28"/>
    </row>
    <row r="47" spans="1:15" ht="15" x14ac:dyDescent="0.2">
      <c r="A47" s="41"/>
      <c r="B47" s="40" t="s">
        <v>19</v>
      </c>
      <c r="C47" s="39"/>
      <c r="D47" s="33"/>
      <c r="E47" s="33">
        <v>0</v>
      </c>
      <c r="F47" s="33">
        <v>0</v>
      </c>
      <c r="G47" s="33">
        <v>0</v>
      </c>
      <c r="H47" s="33">
        <v>0</v>
      </c>
      <c r="I47" s="33"/>
      <c r="J47" s="33">
        <v>0</v>
      </c>
      <c r="K47" s="33">
        <v>0</v>
      </c>
      <c r="L47" s="16"/>
      <c r="M47" s="28"/>
      <c r="N47" s="28"/>
      <c r="O47" s="28"/>
    </row>
    <row r="48" spans="1:15" ht="30" x14ac:dyDescent="0.2">
      <c r="A48" s="41"/>
      <c r="B48" s="43" t="s">
        <v>22</v>
      </c>
      <c r="C48" s="42" t="s">
        <v>21</v>
      </c>
      <c r="D48" s="33"/>
      <c r="E48" s="33"/>
      <c r="F48" s="33"/>
      <c r="G48" s="33"/>
      <c r="H48" s="33"/>
      <c r="I48" s="33"/>
      <c r="J48" s="33"/>
      <c r="K48" s="33"/>
      <c r="L48" s="16"/>
      <c r="M48" s="28"/>
      <c r="N48" s="28"/>
      <c r="O48" s="28"/>
    </row>
    <row r="49" spans="1:15" ht="15" x14ac:dyDescent="0.2">
      <c r="A49" s="41"/>
      <c r="B49" s="40" t="s">
        <v>20</v>
      </c>
      <c r="C49" s="39"/>
      <c r="D49" s="33"/>
      <c r="E49" s="33">
        <v>58438.046309999998</v>
      </c>
      <c r="F49" s="33">
        <v>205338.91969000001</v>
      </c>
      <c r="G49" s="33">
        <v>263776.96600000001</v>
      </c>
      <c r="H49" s="33">
        <v>15.652061749109937</v>
      </c>
      <c r="I49" s="33">
        <v>91183.775779999996</v>
      </c>
      <c r="J49" s="33">
        <v>354960.74178000004</v>
      </c>
      <c r="K49" s="33">
        <v>361989.68517999997</v>
      </c>
      <c r="L49" s="16"/>
      <c r="M49" s="28"/>
      <c r="N49" s="28"/>
      <c r="O49" s="28"/>
    </row>
    <row r="50" spans="1:15" ht="15" x14ac:dyDescent="0.2">
      <c r="A50" s="41"/>
      <c r="B50" s="40" t="s">
        <v>19</v>
      </c>
      <c r="C50" s="39"/>
      <c r="D50" s="33"/>
      <c r="E50" s="33">
        <v>874.56473000000005</v>
      </c>
      <c r="F50" s="33">
        <v>3073.0352600000001</v>
      </c>
      <c r="G50" s="33">
        <v>3947.5999900000002</v>
      </c>
      <c r="H50" s="33">
        <v>0.23424364811393639</v>
      </c>
      <c r="I50" s="33"/>
      <c r="J50" s="33">
        <v>3947.5999900000002</v>
      </c>
      <c r="K50" s="33">
        <v>4008.3378299999999</v>
      </c>
      <c r="L50" s="16"/>
      <c r="M50" s="28"/>
      <c r="N50" s="28"/>
      <c r="O50" s="28"/>
    </row>
    <row r="51" spans="1:15" ht="15" x14ac:dyDescent="0.2">
      <c r="A51" s="37"/>
      <c r="B51" s="36" t="s">
        <v>18</v>
      </c>
      <c r="C51" s="38" t="s">
        <v>17</v>
      </c>
      <c r="D51" s="33"/>
      <c r="E51" s="33">
        <v>122477.21874</v>
      </c>
      <c r="F51" s="33">
        <v>428826.46629000001</v>
      </c>
      <c r="G51" s="33">
        <v>551303.68503000005</v>
      </c>
      <c r="H51" s="33">
        <v>32.713392118557522</v>
      </c>
      <c r="I51" s="33">
        <v>640095.83155</v>
      </c>
      <c r="J51" s="33">
        <v>1191399.5165800001</v>
      </c>
      <c r="K51" s="33">
        <v>1194971.2208400001</v>
      </c>
      <c r="L51" s="16"/>
      <c r="M51" s="28"/>
      <c r="N51" s="28"/>
      <c r="O51" s="28"/>
    </row>
    <row r="52" spans="1:15" ht="15" x14ac:dyDescent="0.2">
      <c r="A52" s="37"/>
      <c r="B52" s="36" t="s">
        <v>16</v>
      </c>
      <c r="C52" s="35"/>
      <c r="D52" s="34"/>
      <c r="E52" s="33">
        <v>15756.1824</v>
      </c>
      <c r="F52" s="33">
        <v>55363.888379999997</v>
      </c>
      <c r="G52" s="34">
        <v>71120.070779999995</v>
      </c>
      <c r="H52" s="34">
        <v>4.2201400536604439</v>
      </c>
      <c r="I52" s="34">
        <v>390.08434</v>
      </c>
      <c r="J52" s="34">
        <v>71510.155119999996</v>
      </c>
      <c r="K52" s="33">
        <v>68408.033920000002</v>
      </c>
      <c r="L52" s="16"/>
      <c r="M52" s="28"/>
      <c r="N52" s="28"/>
      <c r="O52" s="28"/>
    </row>
    <row r="53" spans="1:15" ht="15.75" thickBot="1" x14ac:dyDescent="0.25">
      <c r="A53" s="16"/>
      <c r="B53" s="32" t="s">
        <v>15</v>
      </c>
      <c r="C53" s="31">
        <v>1</v>
      </c>
      <c r="D53" s="30"/>
      <c r="E53" s="30">
        <v>373696.38529000001</v>
      </c>
      <c r="F53" s="30">
        <v>1311557.41851</v>
      </c>
      <c r="G53" s="30">
        <v>1685253.8038000001</v>
      </c>
      <c r="H53" s="30">
        <v>100.00000000000001</v>
      </c>
      <c r="I53" s="30">
        <v>731669.69166999997</v>
      </c>
      <c r="J53" s="30">
        <v>2416923.49547</v>
      </c>
      <c r="K53" s="30">
        <v>2461623.44466</v>
      </c>
      <c r="L53" s="16"/>
      <c r="M53" s="28"/>
      <c r="N53" s="28"/>
      <c r="O53" s="28"/>
    </row>
    <row r="54" spans="1:15" ht="15.75" thickTop="1" x14ac:dyDescent="0.2">
      <c r="A54" s="16"/>
      <c r="B54" s="16"/>
      <c r="C54" s="29"/>
      <c r="D54" s="16"/>
      <c r="E54" s="16"/>
      <c r="F54" s="16"/>
      <c r="G54" s="16"/>
      <c r="H54" s="16"/>
      <c r="I54" s="16"/>
      <c r="J54" s="16"/>
      <c r="K54" s="16"/>
      <c r="L54" s="16"/>
      <c r="M54" s="28"/>
      <c r="N54" s="28"/>
      <c r="O54" s="28"/>
    </row>
    <row r="55" spans="1:15" ht="15" x14ac:dyDescent="0.2">
      <c r="A55" s="12"/>
      <c r="B55" s="27"/>
      <c r="C55" s="26"/>
      <c r="D55" s="24"/>
      <c r="E55" s="21"/>
      <c r="F55" s="16"/>
      <c r="G55" s="21"/>
      <c r="H55" s="25"/>
      <c r="I55" s="21"/>
      <c r="J55" s="24">
        <v>-0.4330799994058907</v>
      </c>
      <c r="K55" s="21"/>
      <c r="L55" s="11"/>
      <c r="M55" s="13"/>
      <c r="N55" s="13"/>
      <c r="O55" s="13"/>
    </row>
    <row r="56" spans="1:15" ht="15" x14ac:dyDescent="0.2">
      <c r="A56" s="12" t="s">
        <v>14</v>
      </c>
      <c r="B56" s="11"/>
      <c r="C56" s="17"/>
      <c r="D56" s="16"/>
      <c r="E56" s="11"/>
      <c r="F56" s="16"/>
      <c r="G56" s="23"/>
      <c r="H56" s="22"/>
      <c r="I56" s="22"/>
      <c r="J56" s="20"/>
      <c r="K56" s="11"/>
      <c r="L56" s="11"/>
      <c r="M56" s="13"/>
      <c r="N56" s="13"/>
      <c r="O56" s="10"/>
    </row>
    <row r="57" spans="1:15" ht="15" x14ac:dyDescent="0.2">
      <c r="A57" s="11"/>
      <c r="B57" s="11"/>
      <c r="C57" s="17"/>
      <c r="D57" s="16"/>
      <c r="E57" s="21"/>
      <c r="F57" s="21"/>
      <c r="G57" s="21"/>
      <c r="H57" s="21"/>
      <c r="I57" s="21"/>
      <c r="J57" s="21"/>
      <c r="K57" s="21"/>
      <c r="L57" s="11"/>
      <c r="M57" s="13"/>
      <c r="N57" s="13"/>
      <c r="O57" s="10"/>
    </row>
    <row r="58" spans="1:15" ht="15" x14ac:dyDescent="0.2">
      <c r="A58" s="3" t="s">
        <v>13</v>
      </c>
      <c r="B58" s="11"/>
      <c r="C58" s="17"/>
      <c r="D58" s="16"/>
      <c r="E58" s="10"/>
      <c r="F58" s="10"/>
      <c r="G58" s="10"/>
      <c r="H58" s="10"/>
      <c r="I58" s="10"/>
      <c r="J58" s="20"/>
      <c r="K58" s="20"/>
      <c r="L58" s="11"/>
      <c r="M58" s="13"/>
      <c r="N58" s="13"/>
      <c r="O58" s="10"/>
    </row>
    <row r="59" spans="1:15" ht="15" x14ac:dyDescent="0.2">
      <c r="A59" s="3" t="s">
        <v>12</v>
      </c>
      <c r="B59" s="11"/>
      <c r="C59" s="17"/>
      <c r="D59" s="16"/>
      <c r="E59" s="11"/>
      <c r="F59" s="16"/>
      <c r="G59" s="19"/>
      <c r="H59" s="19"/>
      <c r="I59" s="19"/>
      <c r="J59" s="11"/>
      <c r="K59" s="11"/>
      <c r="L59" s="11"/>
      <c r="M59" s="13"/>
      <c r="N59" s="13"/>
      <c r="O59" s="13"/>
    </row>
    <row r="60" spans="1:15" ht="15" x14ac:dyDescent="0.2">
      <c r="A60" s="11"/>
      <c r="B60" s="11"/>
      <c r="C60" s="17"/>
      <c r="D60" s="16"/>
      <c r="E60" s="11"/>
      <c r="F60" s="16"/>
      <c r="G60" s="11"/>
      <c r="H60" s="11"/>
      <c r="I60" s="19"/>
      <c r="J60" s="11"/>
      <c r="K60" s="11"/>
      <c r="L60" s="11"/>
      <c r="M60" s="13"/>
      <c r="N60" s="13"/>
      <c r="O60" s="13"/>
    </row>
    <row r="61" spans="1:15" ht="15" x14ac:dyDescent="0.2">
      <c r="A61" s="12" t="s">
        <v>11</v>
      </c>
      <c r="B61" s="18">
        <v>42339</v>
      </c>
      <c r="C61" s="17"/>
      <c r="D61" s="16"/>
      <c r="E61" s="11"/>
      <c r="F61" s="16"/>
      <c r="G61" s="11"/>
      <c r="H61" s="12" t="s">
        <v>10</v>
      </c>
      <c r="I61" s="15"/>
      <c r="J61" s="15"/>
      <c r="K61" s="15"/>
      <c r="L61" s="14"/>
      <c r="M61" s="13"/>
      <c r="N61" s="13"/>
      <c r="O61" s="10"/>
    </row>
    <row r="62" spans="1:15" ht="15" x14ac:dyDescent="0.2">
      <c r="A62" s="2"/>
      <c r="B62" s="2"/>
      <c r="C62" s="2"/>
      <c r="D62" s="2"/>
      <c r="E62" s="2"/>
      <c r="F62" s="2"/>
      <c r="G62" s="2"/>
      <c r="H62" s="12" t="s">
        <v>9</v>
      </c>
      <c r="I62" s="11" t="s">
        <v>8</v>
      </c>
      <c r="J62" s="2"/>
      <c r="K62" s="2"/>
      <c r="L62" s="2"/>
      <c r="M62" s="2"/>
      <c r="N62" s="2"/>
      <c r="O62" s="10"/>
    </row>
    <row r="63" spans="1:15" ht="15" x14ac:dyDescent="0.2">
      <c r="A63" s="2"/>
      <c r="B63" s="2"/>
      <c r="C63" s="2"/>
      <c r="D63" s="2"/>
      <c r="E63" s="2"/>
      <c r="F63" s="2"/>
      <c r="G63" s="2"/>
      <c r="H63" s="12" t="s">
        <v>7</v>
      </c>
      <c r="I63" s="11" t="s">
        <v>6</v>
      </c>
      <c r="J63" s="2"/>
      <c r="K63" s="2"/>
      <c r="L63" s="2"/>
      <c r="M63" s="2"/>
      <c r="N63" s="2"/>
      <c r="O63" s="10"/>
    </row>
    <row r="65" spans="1:15" ht="15" x14ac:dyDescent="0.2">
      <c r="A65" s="9" t="s">
        <v>5</v>
      </c>
      <c r="B65" s="3" t="s">
        <v>4</v>
      </c>
      <c r="C65" s="3"/>
      <c r="D65" s="8"/>
      <c r="E65" s="6"/>
      <c r="F65" s="7"/>
      <c r="G65" s="6"/>
      <c r="H65" s="6"/>
      <c r="I65" s="6"/>
      <c r="J65" s="6"/>
      <c r="K65" s="6"/>
      <c r="L65" s="6"/>
      <c r="M65" s="5"/>
      <c r="N65" s="5"/>
      <c r="O65" s="4"/>
    </row>
    <row r="66" spans="1:15" ht="15" x14ac:dyDescent="0.2">
      <c r="A66" s="9" t="s">
        <v>3</v>
      </c>
      <c r="B66" s="3" t="s">
        <v>2</v>
      </c>
      <c r="C66" s="3"/>
      <c r="D66" s="8"/>
      <c r="E66" s="6"/>
      <c r="F66" s="7"/>
      <c r="G66" s="6"/>
      <c r="H66" s="6"/>
      <c r="I66" s="6"/>
      <c r="J66" s="6"/>
      <c r="K66" s="6"/>
      <c r="L66" s="6"/>
      <c r="M66" s="5"/>
      <c r="N66" s="5"/>
      <c r="O66" s="4"/>
    </row>
    <row r="67" spans="1:15" ht="17.25" x14ac:dyDescent="0.2">
      <c r="A67" s="9"/>
      <c r="B67" s="9" t="s">
        <v>1</v>
      </c>
      <c r="C67" s="3"/>
      <c r="D67" s="8"/>
      <c r="E67" s="6"/>
      <c r="F67" s="7"/>
      <c r="G67" s="6"/>
      <c r="H67" s="6"/>
      <c r="I67" s="6"/>
      <c r="J67" s="6"/>
      <c r="K67" s="6"/>
      <c r="L67" s="6"/>
      <c r="M67" s="5"/>
      <c r="N67" s="5"/>
      <c r="O67" s="4"/>
    </row>
    <row r="68" spans="1:15" ht="15" x14ac:dyDescent="0.2">
      <c r="A68" s="2"/>
      <c r="B68" s="3" t="s">
        <v>0</v>
      </c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</row>
    <row r="69" spans="1:1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</row>
  </sheetData>
  <mergeCells count="11">
    <mergeCell ref="C51:C52"/>
    <mergeCell ref="A39:A41"/>
    <mergeCell ref="B39:B41"/>
    <mergeCell ref="C39:C41"/>
    <mergeCell ref="D39:E39"/>
    <mergeCell ref="G39:G40"/>
    <mergeCell ref="H39:H41"/>
    <mergeCell ref="I39:I40"/>
    <mergeCell ref="J39:J40"/>
    <mergeCell ref="K39:K41"/>
    <mergeCell ref="F39:F4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Ranadhir Dey 71705</dc:creator>
  <cp:lastModifiedBy>Ranadhir Dey 71705</cp:lastModifiedBy>
  <dcterms:created xsi:type="dcterms:W3CDTF">2015-12-04T12:36:39Z</dcterms:created>
  <dcterms:modified xsi:type="dcterms:W3CDTF">2015-12-04T12:37:18Z</dcterms:modified>
</cp:coreProperties>
</file>