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7 OP. EXP SCH" sheetId="1" r:id="rId1"/>
  </sheets>
  <calcPr calcId="124519"/>
</workbook>
</file>

<file path=xl/calcChain.xml><?xml version="1.0" encoding="utf-8"?>
<calcChain xmlns="http://schemas.openxmlformats.org/spreadsheetml/2006/main">
  <c r="G30" i="1"/>
  <c r="F30"/>
  <c r="E30"/>
  <c r="D30"/>
</calcChain>
</file>

<file path=xl/sharedStrings.xml><?xml version="1.0" encoding="utf-8"?>
<sst xmlns="http://schemas.openxmlformats.org/spreadsheetml/2006/main" count="33" uniqueCount="33">
  <si>
    <t>NATIONAL INSURANCE COMPANY LIMITED</t>
  </si>
  <si>
    <t>Registration No. 58 and Date of Registration with IRDA - 25/02/2014</t>
  </si>
  <si>
    <t>CIN: U10200WB1906GOI001713</t>
  </si>
  <si>
    <t>FORM NL-7- OPERATING EXPENSES SCHEDULE</t>
  </si>
  <si>
    <t>GO TO INDEX</t>
  </si>
  <si>
    <t>Operating expenses related to insurance business for the period ended September 30, 2015</t>
  </si>
  <si>
    <t>(IN Rs. '000)</t>
  </si>
  <si>
    <t>PARTICULARS</t>
  </si>
  <si>
    <t>For the Quarter ended 30.09.2015</t>
  </si>
  <si>
    <t>Upto the quarter ended 30.09.2015</t>
  </si>
  <si>
    <t>For the Quarter ended 30.09.2014</t>
  </si>
  <si>
    <t>Upto the quarter ended 30.09.2014</t>
  </si>
  <si>
    <t xml:space="preserve"> Employees remuneration and welfare benefits</t>
  </si>
  <si>
    <t xml:space="preserve"> Travel conveyance and vehicle running expenses</t>
  </si>
  <si>
    <t xml:space="preserve"> Training expenses</t>
  </si>
  <si>
    <t xml:space="preserve"> Rent, rates and taxes</t>
  </si>
  <si>
    <t xml:space="preserve"> Repairs and maintenance</t>
  </si>
  <si>
    <t xml:space="preserve"> Printing and stationery</t>
  </si>
  <si>
    <t xml:space="preserve"> Communication</t>
  </si>
  <si>
    <t xml:space="preserve"> Legal and Professional Charges</t>
  </si>
  <si>
    <t xml:space="preserve"> Auditors fees, expenses etc.</t>
  </si>
  <si>
    <t>(a) as auditor</t>
  </si>
  <si>
    <t>(b) as adviser or in any other capacity, in respect of</t>
  </si>
  <si>
    <t xml:space="preserve">                (i) Taxation matters</t>
  </si>
  <si>
    <t xml:space="preserve">               (ii) Insurance matters</t>
  </si>
  <si>
    <t xml:space="preserve">              (iii) Management services; and</t>
  </si>
  <si>
    <t>(c) in any other capacity</t>
  </si>
  <si>
    <t xml:space="preserve"> Advertisement and publicity</t>
  </si>
  <si>
    <t xml:space="preserve"> Interest and bank charges</t>
  </si>
  <si>
    <t xml:space="preserve"> Others </t>
  </si>
  <si>
    <t>Depreciation</t>
  </si>
  <si>
    <t>Service Tax Expenses</t>
  </si>
  <si>
    <t>TOTAL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</si>
</sst>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3" xfId="0" applyFont="1" applyBorder="1"/>
    <xf numFmtId="0" fontId="6" fillId="0" borderId="4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3" fontId="2" fillId="0" borderId="5" xfId="0" applyNumberFormat="1" applyFont="1" applyBorder="1"/>
    <xf numFmtId="3" fontId="2" fillId="0" borderId="6" xfId="0" applyNumberFormat="1" applyFont="1" applyBorder="1"/>
    <xf numFmtId="0" fontId="6" fillId="0" borderId="0" xfId="0" applyFont="1"/>
    <xf numFmtId="0" fontId="2" fillId="0" borderId="7" xfId="0" applyFont="1" applyBorder="1"/>
    <xf numFmtId="0" fontId="2" fillId="0" borderId="8" xfId="0" applyFont="1" applyBorder="1"/>
    <xf numFmtId="3" fontId="2" fillId="0" borderId="8" xfId="0" applyNumberFormat="1" applyFont="1" applyBorder="1"/>
    <xf numFmtId="3" fontId="2" fillId="0" borderId="7" xfId="0" applyNumberFormat="1" applyFont="1" applyBorder="1"/>
    <xf numFmtId="0" fontId="2" fillId="0" borderId="1" xfId="0" applyFont="1" applyFill="1" applyBorder="1"/>
    <xf numFmtId="0" fontId="6" fillId="0" borderId="2" xfId="0" applyFont="1" applyFill="1" applyBorder="1"/>
    <xf numFmtId="0" fontId="6" fillId="0" borderId="1" xfId="0" applyFont="1" applyFill="1" applyBorder="1"/>
    <xf numFmtId="0" fontId="2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8">
    <tabColor rgb="FF00B050"/>
  </sheetPr>
  <dimension ref="B1:J30"/>
  <sheetViews>
    <sheetView showGridLines="0" showZeros="0" tabSelected="1" workbookViewId="0">
      <selection activeCell="E12" sqref="E12"/>
    </sheetView>
  </sheetViews>
  <sheetFormatPr defaultRowHeight="21"/>
  <cols>
    <col min="1" max="2" width="4.28515625" style="2" customWidth="1"/>
    <col min="3" max="3" width="54.5703125" style="2" customWidth="1"/>
    <col min="4" max="7" width="17.7109375" style="2" customWidth="1"/>
    <col min="8" max="9" width="9.140625" style="2"/>
    <col min="10" max="10" width="16.7109375" style="2" bestFit="1" customWidth="1"/>
    <col min="11" max="16384" width="9.140625" style="2"/>
  </cols>
  <sheetData>
    <row r="1" spans="2:10" ht="25.5">
      <c r="B1" s="1" t="s">
        <v>0</v>
      </c>
      <c r="C1" s="1"/>
      <c r="D1" s="1"/>
      <c r="E1" s="1"/>
      <c r="F1" s="1"/>
      <c r="G1" s="1"/>
    </row>
    <row r="2" spans="2:10">
      <c r="B2" s="3" t="s">
        <v>1</v>
      </c>
      <c r="C2" s="3"/>
      <c r="D2" s="3"/>
      <c r="E2" s="3"/>
      <c r="F2" s="3"/>
      <c r="G2" s="3"/>
    </row>
    <row r="3" spans="2:10">
      <c r="B3" s="3" t="s">
        <v>2</v>
      </c>
      <c r="C3" s="3"/>
      <c r="D3" s="3"/>
      <c r="E3" s="3"/>
      <c r="F3" s="3"/>
      <c r="G3" s="3"/>
    </row>
    <row r="5" spans="2:10" ht="22.5">
      <c r="B5" s="3" t="s">
        <v>3</v>
      </c>
      <c r="C5" s="3"/>
      <c r="D5" s="3"/>
      <c r="E5" s="3"/>
      <c r="F5" s="3"/>
      <c r="G5" s="3"/>
      <c r="J5" s="4" t="s">
        <v>4</v>
      </c>
    </row>
    <row r="6" spans="2:10">
      <c r="B6" s="3" t="s">
        <v>5</v>
      </c>
      <c r="C6" s="3"/>
      <c r="D6" s="3"/>
      <c r="E6" s="3"/>
      <c r="F6" s="3"/>
      <c r="G6" s="3"/>
    </row>
    <row r="7" spans="2:10" ht="21.75" thickBot="1">
      <c r="G7" s="5" t="s">
        <v>6</v>
      </c>
    </row>
    <row r="8" spans="2:10" s="8" customFormat="1" ht="63.75" thickBot="1">
      <c r="B8" s="6"/>
      <c r="C8" s="7" t="s">
        <v>7</v>
      </c>
      <c r="D8" s="6" t="s">
        <v>8</v>
      </c>
      <c r="E8" s="7" t="s">
        <v>9</v>
      </c>
      <c r="F8" s="6" t="s">
        <v>10</v>
      </c>
      <c r="G8" s="7" t="s">
        <v>11</v>
      </c>
    </row>
    <row r="9" spans="2:10">
      <c r="B9" s="9"/>
      <c r="C9" s="10"/>
      <c r="D9" s="9"/>
      <c r="E9" s="11"/>
      <c r="F9" s="9"/>
      <c r="G9" s="11"/>
    </row>
    <row r="10" spans="2:10">
      <c r="B10" s="12">
        <v>1</v>
      </c>
      <c r="C10" s="13" t="s">
        <v>12</v>
      </c>
      <c r="D10" s="14">
        <v>4140007</v>
      </c>
      <c r="E10" s="15">
        <v>8770421</v>
      </c>
      <c r="F10" s="14">
        <v>4428475</v>
      </c>
      <c r="G10" s="15">
        <v>8110458</v>
      </c>
    </row>
    <row r="11" spans="2:10">
      <c r="B11" s="12">
        <v>2</v>
      </c>
      <c r="C11" s="13" t="s">
        <v>13</v>
      </c>
      <c r="D11" s="14">
        <v>132874</v>
      </c>
      <c r="E11" s="13">
        <v>239276</v>
      </c>
      <c r="F11" s="14">
        <v>127884</v>
      </c>
      <c r="G11" s="15">
        <v>229953</v>
      </c>
    </row>
    <row r="12" spans="2:10">
      <c r="B12" s="12">
        <v>3</v>
      </c>
      <c r="C12" s="13" t="s">
        <v>14</v>
      </c>
      <c r="D12" s="14">
        <v>27403</v>
      </c>
      <c r="E12" s="13">
        <v>33989</v>
      </c>
      <c r="F12" s="14">
        <v>6445</v>
      </c>
      <c r="G12" s="15">
        <v>33208</v>
      </c>
    </row>
    <row r="13" spans="2:10">
      <c r="B13" s="12">
        <v>4</v>
      </c>
      <c r="C13" s="13" t="s">
        <v>15</v>
      </c>
      <c r="D13" s="14">
        <v>189998</v>
      </c>
      <c r="E13" s="13">
        <v>340594</v>
      </c>
      <c r="F13" s="14">
        <v>174084</v>
      </c>
      <c r="G13" s="15">
        <v>320339</v>
      </c>
    </row>
    <row r="14" spans="2:10">
      <c r="B14" s="12">
        <v>5</v>
      </c>
      <c r="C14" s="13" t="s">
        <v>16</v>
      </c>
      <c r="D14" s="14">
        <v>40869</v>
      </c>
      <c r="E14" s="13">
        <v>56308</v>
      </c>
      <c r="F14" s="14">
        <v>13112</v>
      </c>
      <c r="G14" s="15">
        <v>23369</v>
      </c>
    </row>
    <row r="15" spans="2:10">
      <c r="B15" s="12">
        <v>6</v>
      </c>
      <c r="C15" s="13" t="s">
        <v>17</v>
      </c>
      <c r="D15" s="14">
        <v>48363</v>
      </c>
      <c r="E15" s="13">
        <v>95278</v>
      </c>
      <c r="F15" s="14">
        <v>57032</v>
      </c>
      <c r="G15" s="15">
        <v>107973</v>
      </c>
    </row>
    <row r="16" spans="2:10">
      <c r="B16" s="12">
        <v>7</v>
      </c>
      <c r="C16" s="13" t="s">
        <v>18</v>
      </c>
      <c r="D16" s="14">
        <v>45278</v>
      </c>
      <c r="E16" s="13">
        <v>86603</v>
      </c>
      <c r="F16" s="14">
        <v>48728</v>
      </c>
      <c r="G16" s="15">
        <v>98605</v>
      </c>
    </row>
    <row r="17" spans="2:7">
      <c r="B17" s="12">
        <v>8</v>
      </c>
      <c r="C17" s="13" t="s">
        <v>19</v>
      </c>
      <c r="D17" s="14">
        <v>39306</v>
      </c>
      <c r="E17" s="13">
        <v>52832</v>
      </c>
      <c r="F17" s="14">
        <v>41416</v>
      </c>
      <c r="G17" s="15">
        <v>53953</v>
      </c>
    </row>
    <row r="18" spans="2:7">
      <c r="B18" s="12">
        <v>9</v>
      </c>
      <c r="C18" s="13" t="s">
        <v>20</v>
      </c>
      <c r="D18" s="14">
        <v>0</v>
      </c>
      <c r="E18" s="13">
        <v>0</v>
      </c>
      <c r="F18" s="14">
        <v>0</v>
      </c>
      <c r="G18" s="15">
        <v>0</v>
      </c>
    </row>
    <row r="19" spans="2:7">
      <c r="B19" s="12"/>
      <c r="C19" s="13" t="s">
        <v>21</v>
      </c>
      <c r="D19" s="14">
        <v>-5926</v>
      </c>
      <c r="E19" s="13">
        <v>880</v>
      </c>
      <c r="F19" s="14">
        <v>-2507</v>
      </c>
      <c r="G19" s="15">
        <v>4329</v>
      </c>
    </row>
    <row r="20" spans="2:7">
      <c r="B20" s="12"/>
      <c r="C20" s="13" t="s">
        <v>22</v>
      </c>
      <c r="D20" s="14">
        <v>0</v>
      </c>
      <c r="E20" s="13">
        <v>0</v>
      </c>
      <c r="F20" s="14">
        <v>0</v>
      </c>
      <c r="G20" s="15">
        <v>0</v>
      </c>
    </row>
    <row r="21" spans="2:7">
      <c r="B21" s="12"/>
      <c r="C21" s="13" t="s">
        <v>23</v>
      </c>
      <c r="D21" s="14">
        <v>0</v>
      </c>
      <c r="E21" s="13">
        <v>0</v>
      </c>
      <c r="F21" s="14">
        <v>0</v>
      </c>
      <c r="G21" s="15">
        <v>0</v>
      </c>
    </row>
    <row r="22" spans="2:7">
      <c r="B22" s="12"/>
      <c r="C22" s="13" t="s">
        <v>24</v>
      </c>
      <c r="D22" s="14">
        <v>0</v>
      </c>
      <c r="E22" s="13">
        <v>0</v>
      </c>
      <c r="F22" s="14">
        <v>0</v>
      </c>
      <c r="G22" s="15">
        <v>0</v>
      </c>
    </row>
    <row r="23" spans="2:7">
      <c r="B23" s="12"/>
      <c r="C23" s="13" t="s">
        <v>25</v>
      </c>
      <c r="D23" s="14">
        <v>0</v>
      </c>
      <c r="E23" s="13">
        <v>0</v>
      </c>
      <c r="F23" s="14">
        <v>0</v>
      </c>
      <c r="G23" s="15">
        <v>0</v>
      </c>
    </row>
    <row r="24" spans="2:7">
      <c r="B24" s="12"/>
      <c r="C24" s="13" t="s">
        <v>26</v>
      </c>
      <c r="D24" s="14">
        <v>0</v>
      </c>
      <c r="E24" s="13">
        <v>0</v>
      </c>
      <c r="F24" s="14">
        <v>0</v>
      </c>
      <c r="G24" s="15">
        <v>0</v>
      </c>
    </row>
    <row r="25" spans="2:7">
      <c r="B25" s="12">
        <v>10</v>
      </c>
      <c r="C25" s="13" t="s">
        <v>27</v>
      </c>
      <c r="D25" s="14">
        <v>31987</v>
      </c>
      <c r="E25" s="13">
        <v>49935</v>
      </c>
      <c r="F25" s="14">
        <v>39434</v>
      </c>
      <c r="G25" s="15">
        <v>78156</v>
      </c>
    </row>
    <row r="26" spans="2:7" s="16" customFormat="1">
      <c r="B26" s="12">
        <v>11</v>
      </c>
      <c r="C26" s="13" t="s">
        <v>28</v>
      </c>
      <c r="D26" s="14">
        <v>5402</v>
      </c>
      <c r="E26" s="13">
        <v>9306</v>
      </c>
      <c r="F26" s="14">
        <v>3481</v>
      </c>
      <c r="G26" s="15">
        <v>15830</v>
      </c>
    </row>
    <row r="27" spans="2:7">
      <c r="B27" s="12">
        <v>12</v>
      </c>
      <c r="C27" s="13" t="s">
        <v>29</v>
      </c>
      <c r="D27" s="14">
        <v>3259142</v>
      </c>
      <c r="E27" s="15">
        <v>3619714</v>
      </c>
      <c r="F27" s="14">
        <v>-671888</v>
      </c>
      <c r="G27" s="15">
        <v>473589</v>
      </c>
    </row>
    <row r="28" spans="2:7">
      <c r="B28" s="12">
        <v>13</v>
      </c>
      <c r="C28" s="13" t="s">
        <v>30</v>
      </c>
      <c r="D28" s="14">
        <v>162177</v>
      </c>
      <c r="E28" s="13">
        <v>312066</v>
      </c>
      <c r="F28" s="14">
        <v>202806</v>
      </c>
      <c r="G28" s="15">
        <v>348098</v>
      </c>
    </row>
    <row r="29" spans="2:7" ht="21.75" thickBot="1">
      <c r="B29" s="17">
        <v>14</v>
      </c>
      <c r="C29" s="18" t="s">
        <v>31</v>
      </c>
      <c r="D29" s="14">
        <v>393247</v>
      </c>
      <c r="E29" s="19">
        <v>182733</v>
      </c>
      <c r="F29" s="20">
        <v>0</v>
      </c>
      <c r="G29" s="19">
        <v>0</v>
      </c>
    </row>
    <row r="30" spans="2:7" s="24" customFormat="1" ht="21.75" thickBot="1">
      <c r="B30" s="21"/>
      <c r="C30" s="22" t="s">
        <v>32</v>
      </c>
      <c r="D30" s="23">
        <f>SUM(D10:D29)</f>
        <v>8510127</v>
      </c>
      <c r="E30" s="22">
        <f t="shared" ref="E30:G30" si="0">SUM(E10:E29)</f>
        <v>13849935</v>
      </c>
      <c r="F30" s="23">
        <f t="shared" si="0"/>
        <v>4468502</v>
      </c>
      <c r="G30" s="22">
        <f t="shared" si="0"/>
        <v>9897860</v>
      </c>
    </row>
  </sheetData>
  <mergeCells count="5">
    <mergeCell ref="B1:G1"/>
    <mergeCell ref="B2:G2"/>
    <mergeCell ref="B3:G3"/>
    <mergeCell ref="B5:G5"/>
    <mergeCell ref="B6:G6"/>
  </mergeCells>
  <hyperlinks>
    <hyperlink ref="J5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NL-7 OP. EXP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2015-12-08T09:50:49Z</dcterms:created>
  <dcterms:modified xsi:type="dcterms:W3CDTF">2015-12-08T09:50:50Z</dcterms:modified>
</cp:coreProperties>
</file>