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/>
  </bookViews>
  <sheets>
    <sheet name="NL 24" sheetId="1" r:id="rId1"/>
  </sheets>
  <calcPr calcId="152511" iterateDelta="1E-4"/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20" i="1"/>
  <c r="J21" i="1"/>
  <c r="J22" i="1"/>
  <c r="J23" i="1"/>
  <c r="J24" i="1"/>
  <c r="J25" i="1"/>
  <c r="J13" i="1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<sst xmlns="http://schemas.openxmlformats.org/spreadsheetml/2006/main" count="31" uniqueCount="31">
  <si>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</si>
  <si>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</si>
  <si>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</si>
  <si>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</si>
  <si>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</si>
  <si>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</si>
  <si>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</si>
  <si>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</si>
  <si>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</si>
  <si>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</si>
  <si>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</si>
  <si>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</si>
  <si>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</si>
  <si>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</si>
  <si>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</si>
  <si>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</si>
  <si>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</si>
  <si>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</si>
  <si>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</si>
  <si>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</si>
  <si>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</si>
  <si>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</si>
  <si>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</si>
  <si>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</si>
  <si>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</si>
  <si>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</si>
  <si>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</si>
  <si>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</si>
  <si>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</si>
  <si>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</si>
  <si>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Q-1, YEAR 2016-17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</si>
</sst>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12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6" fillId="0" borderId="1" xfId="0" applyFont="1" applyBorder="1" applyAlignment="1"/>
    <xf numFmtId="0" fontId="5" fillId="0" borderId="0" xfId="1" applyFont="1" applyBorder="1" applyAlignment="1">
      <alignment vertical="center"/>
    </xf>
    <xf numFmtId="0" fontId="7" fillId="0" borderId="0" xfId="1" applyFont="1" applyBorder="1" applyAlignment="1">
      <alignment horizontal="left"/>
    </xf>
    <xf numFmtId="0" fontId="5" fillId="0" borderId="0" xfId="1" applyFont="1" applyBorder="1"/>
    <xf numFmtId="0" fontId="4" fillId="0" borderId="0" xfId="0" applyFont="1" applyAlignment="1">
      <alignment wrapText="1"/>
    </xf>
    <xf numFmtId="1" fontId="4" fillId="0" borderId="0" xfId="0" applyNumberFormat="1" applyFont="1"/>
    <xf numFmtId="0" fontId="5" fillId="0" borderId="3" xfId="1" applyFont="1" applyBorder="1"/>
    <xf numFmtId="164" fontId="4" fillId="0" borderId="0" xfId="0" applyNumberFormat="1" applyFont="1"/>
    <xf numFmtId="1" fontId="10" fillId="0" borderId="14" xfId="0" applyNumberFormat="1" applyFont="1" applyBorder="1"/>
    <xf numFmtId="9" fontId="4" fillId="0" borderId="0" xfId="3" applyFont="1"/>
    <xf numFmtId="0" fontId="4" fillId="0" borderId="4" xfId="0" applyFont="1" applyBorder="1"/>
    <xf numFmtId="0" fontId="4" fillId="0" borderId="5" xfId="0" applyFont="1" applyBorder="1"/>
    <xf numFmtId="0" fontId="4" fillId="0" borderId="10" xfId="0" applyFont="1" applyBorder="1"/>
    <xf numFmtId="0" fontId="4" fillId="0" borderId="15" xfId="0" applyFont="1" applyBorder="1"/>
    <xf numFmtId="0" fontId="4" fillId="0" borderId="16" xfId="0" applyFont="1" applyBorder="1"/>
    <xf numFmtId="0" fontId="5" fillId="4" borderId="0" xfId="1" applyFont="1" applyFill="1" applyBorder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2" fontId="5" fillId="0" borderId="0" xfId="1" applyNumberFormat="1" applyFont="1" applyBorder="1"/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1" fontId="4" fillId="0" borderId="8" xfId="0" applyNumberFormat="1" applyFont="1" applyBorder="1"/>
    <xf numFmtId="1" fontId="11" fillId="0" borderId="8" xfId="0" applyNumberFormat="1" applyFont="1" applyBorder="1"/>
    <xf numFmtId="2" fontId="11" fillId="0" borderId="8" xfId="0" applyNumberFormat="1" applyFont="1" applyBorder="1"/>
    <xf numFmtId="0" fontId="4" fillId="0" borderId="17" xfId="0" applyFont="1" applyBorder="1"/>
    <xf numFmtId="0" fontId="6" fillId="0" borderId="1" xfId="0" applyFont="1" applyBorder="1" applyAlignment="1">
      <alignment horizontal="right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wrapText="1"/>
    </xf>
    <xf numFmtId="1" fontId="11" fillId="5" borderId="1" xfId="0" applyNumberFormat="1" applyFont="1" applyFill="1" applyBorder="1" applyAlignment="1">
      <alignment vertical="center"/>
    </xf>
    <xf numFmtId="2" fontId="9" fillId="0" borderId="14" xfId="0" applyNumberFormat="1" applyFont="1" applyFill="1" applyBorder="1"/>
    <xf numFmtId="0" fontId="7" fillId="0" borderId="0" xfId="1" applyFont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7" borderId="4" xfId="1" applyFont="1" applyFill="1" applyBorder="1" applyAlignment="1">
      <alignment horizontal="left" vertical="center"/>
    </xf>
    <xf numFmtId="0" fontId="8" fillId="7" borderId="5" xfId="1" applyFont="1" applyFill="1" applyBorder="1" applyAlignment="1">
      <alignment horizontal="left" vertical="center"/>
    </xf>
    <xf numFmtId="0" fontId="8" fillId="7" borderId="6" xfId="1" applyFont="1" applyFill="1" applyBorder="1" applyAlignment="1">
      <alignment horizontal="left" vertical="center"/>
    </xf>
    <xf numFmtId="0" fontId="8" fillId="7" borderId="7" xfId="1" applyFont="1" applyFill="1" applyBorder="1" applyAlignment="1">
      <alignment horizontal="left" vertical="center"/>
    </xf>
    <xf numFmtId="0" fontId="8" fillId="7" borderId="8" xfId="1" applyFont="1" applyFill="1" applyBorder="1" applyAlignment="1">
      <alignment horizontal="left" vertical="center"/>
    </xf>
    <xf numFmtId="0" fontId="8" fillId="7" borderId="9" xfId="1" applyFont="1" applyFill="1" applyBorder="1" applyAlignment="1">
      <alignment horizontal="left" vertical="center"/>
    </xf>
    <xf numFmtId="0" fontId="3" fillId="6" borderId="18" xfId="0" applyFont="1" applyFill="1" applyBorder="1" applyAlignment="1">
      <alignment horizontal="center" vertical="top"/>
    </xf>
    <xf numFmtId="0" fontId="3" fillId="6" borderId="19" xfId="0" applyFont="1" applyFill="1" applyBorder="1" applyAlignment="1">
      <alignment horizontal="center" vertical="top"/>
    </xf>
    <xf numFmtId="0" fontId="3" fillId="6" borderId="12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2" fontId="4" fillId="0" borderId="0" xfId="3" applyNumberFormat="1" applyFont="1"/>
  </cellXfs>
  <cellStyles count="4">
    <cellStyle name="Normal" xfId="0" builtinId="0"/>
    <cellStyle name="Normal 2_Addtional IRDA Periodic disclosures v1 30Sep2009" xfId="1"/>
    <cellStyle name="Normal 6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tabSelected="1" zoomScale="85" zoomScaleNormal="85" workbookViewId="0">
      <selection activeCell="P13" sqref="P13"/>
    </sheetView>
  </sheetViews>
  <sheetFormatPr defaultColWidth="9.109375" defaultRowHeight="13.8" x14ac:dyDescent="0.3"/>
  <cols>
    <col min="1" max="1" width="4.33203125" style="1" customWidth="1"/>
    <col min="2" max="2" width="3.5546875" style="1" customWidth="1"/>
    <col min="3" max="3" width="10.77734375" style="1" customWidth="1"/>
    <col min="4" max="4" width="19.33203125" style="1" customWidth="1"/>
    <col min="5" max="6" width="14.5546875" style="1" customWidth="1"/>
    <col min="7" max="7" width="13.88671875" style="1" customWidth="1"/>
    <col min="8" max="8" width="14.44140625" style="1" customWidth="1"/>
    <col min="9" max="9" width="11.6640625" style="1" customWidth="1"/>
    <col min="10" max="10" width="13.88671875" style="1" customWidth="1"/>
    <col min="11" max="11" width="12.5546875" style="1" customWidth="1"/>
    <col min="12" max="12" width="4.6640625" style="1" customWidth="1"/>
    <col min="13" max="16384" width="9.109375" style="1"/>
  </cols>
  <sheetData>
    <row r="1" spans="2:14" ht="14.4" thickBot="1" x14ac:dyDescent="0.35"/>
    <row r="2" spans="2:14" x14ac:dyDescent="0.3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2:14" x14ac:dyDescent="0.3">
      <c r="B3" s="17"/>
      <c r="C3" s="43" t="s">
        <v>0</v>
      </c>
      <c r="D3" s="43"/>
      <c r="E3" s="43"/>
      <c r="F3" s="43"/>
      <c r="G3" s="43"/>
      <c r="H3" s="43"/>
      <c r="I3" s="43"/>
      <c r="J3" s="43"/>
      <c r="K3" s="43"/>
      <c r="L3" s="18"/>
    </row>
    <row r="4" spans="2:14" x14ac:dyDescent="0.3">
      <c r="B4" s="17"/>
      <c r="C4" s="2" t="s">
        <v>1</v>
      </c>
      <c r="D4" s="3" t="s">
        <v>2</v>
      </c>
      <c r="E4" s="3"/>
      <c r="F4" s="3"/>
      <c r="G4" s="3"/>
      <c r="H4" s="3"/>
      <c r="I4" s="19"/>
      <c r="J4" s="19"/>
      <c r="K4" s="19"/>
      <c r="L4" s="18"/>
    </row>
    <row r="5" spans="2:14" x14ac:dyDescent="0.3">
      <c r="B5" s="17"/>
      <c r="C5" s="20"/>
      <c r="D5" s="21"/>
      <c r="E5" s="21"/>
      <c r="F5" s="21"/>
      <c r="G5" s="21"/>
      <c r="H5" s="21"/>
      <c r="I5" s="21"/>
      <c r="J5" s="21"/>
      <c r="K5" s="21"/>
      <c r="L5" s="18"/>
    </row>
    <row r="6" spans="2:14" x14ac:dyDescent="0.3">
      <c r="B6" s="17"/>
      <c r="C6" s="32" t="s">
        <v>3</v>
      </c>
      <c r="D6" s="4" t="s">
        <v>4</v>
      </c>
      <c r="E6" s="10"/>
      <c r="F6" s="7"/>
      <c r="G6" s="44" t="s">
        <v>30</v>
      </c>
      <c r="H6" s="45"/>
      <c r="I6" s="21"/>
      <c r="J6" s="21"/>
      <c r="K6" s="21"/>
      <c r="L6" s="18"/>
    </row>
    <row r="7" spans="2:14" x14ac:dyDescent="0.3">
      <c r="B7" s="17"/>
      <c r="C7" s="5"/>
      <c r="D7" s="7"/>
      <c r="E7" s="22"/>
      <c r="F7" s="22"/>
      <c r="G7" s="22"/>
      <c r="H7" s="22"/>
      <c r="I7" s="22"/>
      <c r="J7" s="22"/>
      <c r="K7" s="6"/>
      <c r="L7" s="18"/>
    </row>
    <row r="8" spans="2:14" ht="14.4" thickBot="1" x14ac:dyDescent="0.35">
      <c r="B8" s="17"/>
      <c r="C8" s="5"/>
      <c r="D8" s="7"/>
      <c r="E8" s="7"/>
      <c r="F8" s="7"/>
      <c r="G8" s="7"/>
      <c r="H8" s="21"/>
      <c r="I8" s="7"/>
      <c r="J8" s="7"/>
      <c r="K8" s="42" t="s">
        <v>5</v>
      </c>
      <c r="L8" s="18"/>
    </row>
    <row r="9" spans="2:14" x14ac:dyDescent="0.3">
      <c r="B9" s="17"/>
      <c r="C9" s="46" t="s">
        <v>6</v>
      </c>
      <c r="D9" s="47"/>
      <c r="E9" s="47"/>
      <c r="F9" s="47"/>
      <c r="G9" s="47"/>
      <c r="H9" s="47"/>
      <c r="I9" s="47"/>
      <c r="J9" s="47"/>
      <c r="K9" s="48"/>
      <c r="L9" s="18"/>
    </row>
    <row r="10" spans="2:14" ht="7.8" customHeight="1" thickBot="1" x14ac:dyDescent="0.35">
      <c r="B10" s="17"/>
      <c r="C10" s="49"/>
      <c r="D10" s="50"/>
      <c r="E10" s="50"/>
      <c r="F10" s="50"/>
      <c r="G10" s="50"/>
      <c r="H10" s="50"/>
      <c r="I10" s="50"/>
      <c r="J10" s="50"/>
      <c r="K10" s="51"/>
      <c r="L10" s="18"/>
    </row>
    <row r="11" spans="2:14" ht="28.2" thickBot="1" x14ac:dyDescent="0.35">
      <c r="B11" s="17"/>
      <c r="C11" s="52" t="s">
        <v>7</v>
      </c>
      <c r="D11" s="33" t="s">
        <v>8</v>
      </c>
      <c r="E11" s="54" t="s">
        <v>9</v>
      </c>
      <c r="F11" s="55"/>
      <c r="G11" s="55"/>
      <c r="H11" s="55"/>
      <c r="I11" s="56"/>
      <c r="J11" s="34" t="s">
        <v>10</v>
      </c>
      <c r="K11" s="34" t="s">
        <v>11</v>
      </c>
      <c r="L11" s="18"/>
    </row>
    <row r="12" spans="2:14" ht="18.75" customHeight="1" x14ac:dyDescent="0.3">
      <c r="B12" s="17"/>
      <c r="C12" s="53"/>
      <c r="D12" s="35"/>
      <c r="E12" s="36" t="s">
        <v>12</v>
      </c>
      <c r="F12" s="36" t="s">
        <v>29</v>
      </c>
      <c r="G12" s="36" t="s">
        <v>13</v>
      </c>
      <c r="H12" s="36" t="s">
        <v>14</v>
      </c>
      <c r="I12" s="36" t="s">
        <v>15</v>
      </c>
      <c r="J12" s="36"/>
      <c r="K12" s="36"/>
      <c r="L12" s="18"/>
    </row>
    <row r="13" spans="2:14" x14ac:dyDescent="0.3">
      <c r="B13" s="17"/>
      <c r="C13" s="37">
        <v>1</v>
      </c>
      <c r="D13" s="38" t="s">
        <v>16</v>
      </c>
      <c r="E13" s="12">
        <v>56</v>
      </c>
      <c r="F13" s="12">
        <v>56</v>
      </c>
      <c r="G13" s="12">
        <v>103</v>
      </c>
      <c r="H13" s="12">
        <v>210</v>
      </c>
      <c r="I13" s="12">
        <v>182</v>
      </c>
      <c r="J13" s="40">
        <f>SUM(E13:I13)</f>
        <v>607</v>
      </c>
      <c r="K13" s="41">
        <v>37444.650020000001</v>
      </c>
      <c r="L13" s="18"/>
      <c r="M13" s="13"/>
      <c r="N13" s="57"/>
    </row>
    <row r="14" spans="2:14" x14ac:dyDescent="0.3">
      <c r="B14" s="17"/>
      <c r="C14" s="37">
        <v>2</v>
      </c>
      <c r="D14" s="38" t="s">
        <v>17</v>
      </c>
      <c r="E14" s="12">
        <v>480</v>
      </c>
      <c r="F14" s="12">
        <v>216</v>
      </c>
      <c r="G14" s="12">
        <v>419</v>
      </c>
      <c r="H14" s="12">
        <v>267</v>
      </c>
      <c r="I14" s="12">
        <v>185</v>
      </c>
      <c r="J14" s="40">
        <f t="shared" ref="J14:J25" si="0">SUM(E14:I14)</f>
        <v>1567</v>
      </c>
      <c r="K14" s="41">
        <v>2653.1281900000004</v>
      </c>
      <c r="L14" s="18"/>
      <c r="M14" s="13"/>
      <c r="N14" s="57"/>
    </row>
    <row r="15" spans="2:14" x14ac:dyDescent="0.3">
      <c r="B15" s="17"/>
      <c r="C15" s="37">
        <v>3</v>
      </c>
      <c r="D15" s="38" t="s">
        <v>18</v>
      </c>
      <c r="E15" s="12">
        <v>12</v>
      </c>
      <c r="F15" s="12">
        <v>12</v>
      </c>
      <c r="G15" s="12">
        <v>1</v>
      </c>
      <c r="H15" s="12">
        <v>11</v>
      </c>
      <c r="I15" s="12">
        <v>3</v>
      </c>
      <c r="J15" s="40">
        <f t="shared" si="0"/>
        <v>39</v>
      </c>
      <c r="K15" s="41">
        <v>1675.63357</v>
      </c>
      <c r="L15" s="18"/>
      <c r="M15" s="13"/>
      <c r="N15" s="57"/>
    </row>
    <row r="16" spans="2:14" x14ac:dyDescent="0.3">
      <c r="B16" s="17"/>
      <c r="C16" s="37">
        <v>4</v>
      </c>
      <c r="D16" s="38" t="s">
        <v>19</v>
      </c>
      <c r="E16" s="12">
        <v>99</v>
      </c>
      <c r="F16" s="12">
        <v>54</v>
      </c>
      <c r="G16" s="12">
        <v>233</v>
      </c>
      <c r="H16" s="12">
        <v>252</v>
      </c>
      <c r="I16" s="12">
        <v>144</v>
      </c>
      <c r="J16" s="40">
        <f t="shared" si="0"/>
        <v>782</v>
      </c>
      <c r="K16" s="41">
        <v>6448.4419899999994</v>
      </c>
      <c r="L16" s="18"/>
      <c r="M16" s="13"/>
      <c r="N16" s="57"/>
    </row>
    <row r="17" spans="2:14" x14ac:dyDescent="0.3">
      <c r="B17" s="17"/>
      <c r="C17" s="37">
        <v>5</v>
      </c>
      <c r="D17" s="38" t="s">
        <v>20</v>
      </c>
      <c r="E17" s="12">
        <v>53508</v>
      </c>
      <c r="F17" s="12">
        <v>39665</v>
      </c>
      <c r="G17" s="12">
        <v>40730</v>
      </c>
      <c r="H17" s="12">
        <v>4876</v>
      </c>
      <c r="I17" s="12">
        <v>1756</v>
      </c>
      <c r="J17" s="40">
        <f t="shared" si="0"/>
        <v>140535</v>
      </c>
      <c r="K17" s="41">
        <v>36208.96908000001</v>
      </c>
      <c r="L17" s="18"/>
      <c r="M17" s="13"/>
      <c r="N17" s="57"/>
    </row>
    <row r="18" spans="2:14" x14ac:dyDescent="0.3">
      <c r="B18" s="17"/>
      <c r="C18" s="37">
        <v>6</v>
      </c>
      <c r="D18" s="38" t="s">
        <v>21</v>
      </c>
      <c r="E18" s="12">
        <v>1142</v>
      </c>
      <c r="F18" s="12">
        <v>195</v>
      </c>
      <c r="G18" s="12">
        <v>318</v>
      </c>
      <c r="H18" s="12">
        <v>816</v>
      </c>
      <c r="I18" s="12">
        <v>5962</v>
      </c>
      <c r="J18" s="40">
        <f t="shared" si="0"/>
        <v>8433</v>
      </c>
      <c r="K18" s="41">
        <v>28444.590680000005</v>
      </c>
      <c r="L18" s="18"/>
      <c r="M18" s="13"/>
      <c r="N18" s="57"/>
    </row>
    <row r="19" spans="2:14" x14ac:dyDescent="0.3">
      <c r="B19" s="17"/>
      <c r="C19" s="37">
        <v>7</v>
      </c>
      <c r="D19" s="38" t="s">
        <v>22</v>
      </c>
      <c r="E19" s="12">
        <v>27740</v>
      </c>
      <c r="F19" s="12">
        <v>6934</v>
      </c>
      <c r="G19" s="12">
        <v>24293</v>
      </c>
      <c r="H19" s="12">
        <v>2886</v>
      </c>
      <c r="I19" s="12">
        <v>634</v>
      </c>
      <c r="J19" s="40">
        <f t="shared" si="0"/>
        <v>62487</v>
      </c>
      <c r="K19" s="41">
        <v>98432.397994600004</v>
      </c>
      <c r="L19" s="18"/>
      <c r="M19" s="13"/>
      <c r="N19" s="57"/>
    </row>
    <row r="20" spans="2:14" x14ac:dyDescent="0.3">
      <c r="B20" s="17"/>
      <c r="C20" s="37">
        <v>8</v>
      </c>
      <c r="D20" s="38" t="s">
        <v>23</v>
      </c>
      <c r="E20" s="12">
        <v>4</v>
      </c>
      <c r="F20" s="12">
        <v>7</v>
      </c>
      <c r="G20" s="12">
        <v>0</v>
      </c>
      <c r="H20" s="12">
        <v>1</v>
      </c>
      <c r="I20" s="12">
        <v>6</v>
      </c>
      <c r="J20" s="40">
        <f t="shared" si="0"/>
        <v>18</v>
      </c>
      <c r="K20" s="41">
        <v>36.292079999999999</v>
      </c>
      <c r="L20" s="18"/>
      <c r="M20" s="13"/>
      <c r="N20" s="57"/>
    </row>
    <row r="21" spans="2:14" s="8" customFormat="1" x14ac:dyDescent="0.3">
      <c r="B21" s="23"/>
      <c r="C21" s="39">
        <v>9</v>
      </c>
      <c r="D21" s="38" t="s">
        <v>24</v>
      </c>
      <c r="E21" s="12">
        <v>919</v>
      </c>
      <c r="F21" s="12">
        <v>751</v>
      </c>
      <c r="G21" s="12">
        <v>604</v>
      </c>
      <c r="H21" s="12">
        <v>260</v>
      </c>
      <c r="I21" s="12">
        <v>285</v>
      </c>
      <c r="J21" s="40">
        <f t="shared" si="0"/>
        <v>2819</v>
      </c>
      <c r="K21" s="41">
        <v>4695.1292999999987</v>
      </c>
      <c r="L21" s="24"/>
      <c r="M21" s="13"/>
      <c r="N21" s="57"/>
    </row>
    <row r="22" spans="2:14" x14ac:dyDescent="0.3">
      <c r="B22" s="17"/>
      <c r="C22" s="37">
        <v>10</v>
      </c>
      <c r="D22" s="38" t="s">
        <v>25</v>
      </c>
      <c r="E22" s="12">
        <v>0</v>
      </c>
      <c r="F22" s="12">
        <v>9</v>
      </c>
      <c r="G22" s="12">
        <v>2</v>
      </c>
      <c r="H22" s="12">
        <v>1</v>
      </c>
      <c r="I22" s="12">
        <v>6</v>
      </c>
      <c r="J22" s="40">
        <f t="shared" si="0"/>
        <v>18</v>
      </c>
      <c r="K22" s="41">
        <v>63.065869999999997</v>
      </c>
      <c r="L22" s="18"/>
      <c r="M22" s="13"/>
      <c r="N22" s="57"/>
    </row>
    <row r="23" spans="2:14" x14ac:dyDescent="0.3">
      <c r="B23" s="17"/>
      <c r="C23" s="37">
        <v>11</v>
      </c>
      <c r="D23" s="38" t="s">
        <v>26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40">
        <f t="shared" si="0"/>
        <v>0</v>
      </c>
      <c r="K23" s="41">
        <v>0</v>
      </c>
      <c r="L23" s="18"/>
      <c r="M23" s="13"/>
      <c r="N23" s="57"/>
    </row>
    <row r="24" spans="2:14" x14ac:dyDescent="0.3">
      <c r="B24" s="17"/>
      <c r="C24" s="37">
        <v>12</v>
      </c>
      <c r="D24" s="38" t="s">
        <v>27</v>
      </c>
      <c r="E24" s="12">
        <v>2</v>
      </c>
      <c r="F24" s="12">
        <v>2</v>
      </c>
      <c r="G24" s="12">
        <v>1</v>
      </c>
      <c r="H24" s="12">
        <v>2</v>
      </c>
      <c r="I24" s="12">
        <v>3</v>
      </c>
      <c r="J24" s="40">
        <f t="shared" si="0"/>
        <v>10</v>
      </c>
      <c r="K24" s="41">
        <v>66.866299999999995</v>
      </c>
      <c r="L24" s="18"/>
      <c r="M24" s="13"/>
      <c r="N24" s="57"/>
    </row>
    <row r="25" spans="2:14" x14ac:dyDescent="0.3">
      <c r="B25" s="17"/>
      <c r="C25" s="37">
        <v>13</v>
      </c>
      <c r="D25" s="38" t="s">
        <v>28</v>
      </c>
      <c r="E25" s="12">
        <v>1724</v>
      </c>
      <c r="F25" s="12">
        <v>575</v>
      </c>
      <c r="G25" s="12">
        <v>1380</v>
      </c>
      <c r="H25" s="12">
        <v>1016</v>
      </c>
      <c r="I25" s="12">
        <v>557</v>
      </c>
      <c r="J25" s="40">
        <f t="shared" si="0"/>
        <v>5252</v>
      </c>
      <c r="K25" s="41">
        <v>9654.1279095999998</v>
      </c>
      <c r="L25" s="18"/>
      <c r="M25" s="13"/>
      <c r="N25" s="57"/>
    </row>
    <row r="26" spans="2:14" ht="18" customHeight="1" thickBot="1" x14ac:dyDescent="0.35">
      <c r="B26" s="25"/>
      <c r="C26" s="26"/>
      <c r="D26" s="27"/>
      <c r="E26" s="28"/>
      <c r="F26" s="28"/>
      <c r="G26" s="29"/>
      <c r="H26" s="29"/>
      <c r="I26" s="29"/>
      <c r="J26" s="29"/>
      <c r="K26" s="30"/>
      <c r="L26" s="31"/>
    </row>
    <row r="27" spans="2:14" x14ac:dyDescent="0.3">
      <c r="E27" s="9"/>
      <c r="K27" s="11"/>
    </row>
  </sheetData>
  <mergeCells count="5">
    <mergeCell ref="C3:K3"/>
    <mergeCell ref="G6:H6"/>
    <mergeCell ref="C9:K10"/>
    <mergeCell ref="C11:C12"/>
    <mergeCell ref="E11:I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2016-08-01T11:47:41Z</dcterms:modified>
</cp:coreProperties>
</file>