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7 CURRENT LIABILITIE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8"/>
  <c r="D8"/>
  <c r="B6"/>
  <c r="B2"/>
</calcChain>
</file>

<file path=xl/sharedStrings.xml><?xml version="1.0" encoding="utf-8"?>
<sst xmlns="http://schemas.openxmlformats.org/spreadsheetml/2006/main" count="18" uniqueCount="18">
  <si>
    <t>NATIONAL INSURANCE COMPANY LIMITED</t>
  </si>
  <si>
    <t>CIN: U10200WB1906GOI001713</t>
  </si>
  <si>
    <t>FORM NL-17-CURRENT LIABILITIES SCHEDULE</t>
  </si>
  <si>
    <t>GO TO INDEX</t>
  </si>
  <si>
    <t>(IN Rs. '000)</t>
  </si>
  <si>
    <t>PARTICULARS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</si>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</sst>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FIRST%20QUARTER%202016-17/1ST.QUTR.2016-17/PUBLIC%20DISCLOSURE%20Q1%202016-17/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4"/>
  <dimension ref="A1:G23"/>
  <sheetViews>
    <sheetView showGridLines="0" showZeros="0" tabSelected="1" workbookViewId="0">
      <selection activeCell="C12" sqref="C12"/>
    </sheetView>
  </sheetViews>
  <sheetFormatPr defaultColWidth="0" defaultRowHeight="21" customHeight="1" zeroHeight="1"/>
  <cols>
    <col min="1" max="1" width="4.42578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140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"Current Liabilities as at " &amp; [1]INDEX!D1</f>
        <v>Current Liabilities as at 30 June 2016</v>
      </c>
      <c r="C6" s="1"/>
      <c r="D6" s="1"/>
      <c r="E6" s="1"/>
    </row>
    <row r="7" spans="2:7" ht="21.75" thickBot="1">
      <c r="E7" s="4" t="s">
        <v>4</v>
      </c>
      <c r="G7" s="5"/>
    </row>
    <row r="8" spans="2:7" s="9" customFormat="1" ht="41.25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6</v>
      </c>
      <c r="D10" s="15">
        <v>1163602</v>
      </c>
      <c r="E10" s="15">
        <v>989050</v>
      </c>
    </row>
    <row r="11" spans="2:7">
      <c r="B11" s="13">
        <v>2</v>
      </c>
      <c r="C11" s="14" t="s">
        <v>7</v>
      </c>
      <c r="D11" s="15">
        <v>15763078</v>
      </c>
      <c r="E11" s="15">
        <v>13669681</v>
      </c>
    </row>
    <row r="12" spans="2:7">
      <c r="B12" s="13">
        <v>3</v>
      </c>
      <c r="C12" s="14" t="s">
        <v>8</v>
      </c>
      <c r="D12" s="15">
        <v>0</v>
      </c>
      <c r="E12" s="15">
        <v>0</v>
      </c>
    </row>
    <row r="13" spans="2:7">
      <c r="B13" s="13">
        <v>4</v>
      </c>
      <c r="C13" s="14" t="s">
        <v>9</v>
      </c>
      <c r="D13" s="15">
        <v>105089</v>
      </c>
      <c r="E13" s="15">
        <v>45447</v>
      </c>
    </row>
    <row r="14" spans="2:7">
      <c r="B14" s="13">
        <v>5</v>
      </c>
      <c r="C14" s="14" t="s">
        <v>10</v>
      </c>
      <c r="D14" s="15">
        <v>23213115</v>
      </c>
      <c r="E14" s="15">
        <v>22757652</v>
      </c>
    </row>
    <row r="15" spans="2:7">
      <c r="B15" s="13">
        <v>6</v>
      </c>
      <c r="C15" s="14" t="s">
        <v>11</v>
      </c>
      <c r="D15" s="15">
        <v>292</v>
      </c>
      <c r="E15" s="15">
        <v>292</v>
      </c>
    </row>
    <row r="16" spans="2:7">
      <c r="B16" s="13">
        <v>7</v>
      </c>
      <c r="C16" s="14" t="s">
        <v>12</v>
      </c>
      <c r="D16" s="15">
        <v>95413874</v>
      </c>
      <c r="E16" s="15">
        <v>83818603</v>
      </c>
    </row>
    <row r="17" spans="2:5">
      <c r="B17" s="13">
        <v>9</v>
      </c>
      <c r="C17" s="14" t="s">
        <v>13</v>
      </c>
      <c r="D17" s="15">
        <v>755483</v>
      </c>
      <c r="E17" s="15">
        <v>586649</v>
      </c>
    </row>
    <row r="18" spans="2:5">
      <c r="B18" s="13">
        <v>10</v>
      </c>
      <c r="C18" s="14" t="s">
        <v>14</v>
      </c>
      <c r="D18" s="15">
        <v>-588202</v>
      </c>
      <c r="E18" s="15">
        <v>0</v>
      </c>
    </row>
    <row r="19" spans="2:5">
      <c r="B19" s="13">
        <v>11</v>
      </c>
      <c r="C19" s="14" t="s">
        <v>15</v>
      </c>
      <c r="D19" s="12">
        <v>2652976</v>
      </c>
      <c r="E19" s="12">
        <v>2289014</v>
      </c>
    </row>
    <row r="20" spans="2:5">
      <c r="B20" s="13">
        <v>12</v>
      </c>
      <c r="C20" s="14" t="s">
        <v>16</v>
      </c>
      <c r="D20" s="15"/>
      <c r="E20" s="15"/>
    </row>
    <row r="21" spans="2:5" ht="21.75" thickBot="1">
      <c r="B21" s="16"/>
      <c r="C21" s="17" t="s">
        <v>17</v>
      </c>
      <c r="D21" s="18">
        <f>SUM(D10:D20)</f>
        <v>138479307</v>
      </c>
      <c r="E21" s="18">
        <f>SUM(E10:E20)</f>
        <v>124156388</v>
      </c>
    </row>
    <row r="22" spans="2:5"/>
    <row r="23" spans="2:5" hidden="1">
      <c r="B23" s="19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2017-01-13T08:08:55Z</dcterms:created>
  <dcterms:modified xsi:type="dcterms:W3CDTF">2017-01-13T08:09:28Z</dcterms:modified>
</cp:coreProperties>
</file>