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1_20142015\PUB DIS 14-15 Q1\PUB DIS 14-15 Q1\"/>
    </mc:Choice>
  </mc:AlternateContent>
  <bookViews>
    <workbookView xWindow="240" yWindow="105" windowWidth="14805" windowHeight="8025"/>
  </bookViews>
  <sheets>
    <sheet name="FORM 7_Crs" sheetId="7" r:id="rId1"/>
  </sheets>
  <definedNames>
    <definedName name="_xlnm.Print_Area" localSheetId="0">'FORM 7_Crs'!$A$1:$J$36</definedName>
  </definedNames>
  <calcPr calcId="152511"/>
  <customWorkbookViews>
    <customWorkbookView name="Abhiranjan.Gupta - Personal View" guid="{1377D9E4-8CE0-4928-AD72-2599510409B8}" mergeInterval="0" personalView="1" maximized="1" windowWidth="1276" windowHeight="602" activeSheetId="1"/>
  </customWorkbookViews>
</workbook>
</file>

<file path=xl/calcChain.xml><?xml version="1.0" encoding="utf-8"?>
<calcChain xmlns="http://schemas.openxmlformats.org/spreadsheetml/2006/main">
  <c r="J19" i="7" l="1"/>
  <c r="I19" i="7"/>
  <c r="J13" i="7"/>
  <c r="I13" i="7"/>
  <c r="J11" i="7"/>
  <c r="I11" i="7"/>
  <c r="J10" i="7"/>
  <c r="I10" i="7"/>
  <c r="D17" i="7"/>
  <c r="E17" i="7"/>
  <c r="F17" i="7"/>
  <c r="C17" i="7"/>
  <c r="C18" i="7" s="1"/>
  <c r="D16" i="7"/>
  <c r="D18" i="7" s="1"/>
  <c r="E16" i="7"/>
  <c r="E18" i="7" s="1"/>
  <c r="F16" i="7"/>
  <c r="F18" i="7" s="1"/>
  <c r="D15" i="7"/>
  <c r="E15" i="7"/>
  <c r="F15" i="7"/>
  <c r="D14" i="7"/>
  <c r="E14" i="7"/>
  <c r="F14" i="7"/>
  <c r="D12" i="7"/>
  <c r="E12" i="7"/>
  <c r="F12" i="7"/>
  <c r="C16" i="7"/>
  <c r="C15" i="7"/>
  <c r="C14" i="7"/>
  <c r="G16" i="7"/>
  <c r="H16" i="7"/>
  <c r="H17" i="7" l="1"/>
  <c r="G17" i="7"/>
  <c r="J12" i="7"/>
  <c r="J15" i="7"/>
  <c r="H15" i="7"/>
  <c r="C12" i="7"/>
  <c r="I12" i="7" l="1"/>
  <c r="I15" i="7"/>
  <c r="I14" i="7" l="1"/>
  <c r="I16" i="7"/>
  <c r="I17" i="7"/>
  <c r="J14" i="7"/>
  <c r="J16" i="7"/>
  <c r="J17" i="7"/>
  <c r="I18" i="7" l="1"/>
  <c r="J18" i="7"/>
</calcChain>
</file>

<file path=xl/sharedStrings.xml><?xml version="1.0" encoding="utf-8"?>
<sst xmlns="http://schemas.openxmlformats.org/spreadsheetml/2006/main" count="46" uniqueCount="40">
  <si>
    <t>PARTICULARS</t>
  </si>
  <si>
    <t>T0TAL</t>
  </si>
  <si>
    <t>Gross NPA</t>
  </si>
  <si>
    <t>NO</t>
  </si>
  <si>
    <t>Note:</t>
  </si>
  <si>
    <t>3. Gross NPA is investments classified as NPA, before any provisions</t>
  </si>
  <si>
    <t>DETAILS OF NON-PERFORMING ASSETS - QUARTERLY</t>
  </si>
  <si>
    <t>Other Debt instruments</t>
  </si>
  <si>
    <t>5. Net Investment assets is net of 'provisions'</t>
  </si>
  <si>
    <t>6. Net NPA is gross NPAs less provisions</t>
  </si>
  <si>
    <t>2. Investment Assets should reconcile with figures shown in Schedule 8, 8A, 8B &amp; 9 of the Balance Sheet</t>
  </si>
  <si>
    <t>Write off made during the period</t>
  </si>
  <si>
    <t>Loans</t>
  </si>
  <si>
    <t>% of Gross NPA on Investment Assets (2/1)</t>
  </si>
  <si>
    <t>Provision as a % of NPA (4/2)</t>
  </si>
  <si>
    <t>Net NPA (2-4)</t>
  </si>
  <si>
    <t>Net Investment Assets (1-4)</t>
  </si>
  <si>
    <t>Certification</t>
  </si>
  <si>
    <t>Signature:</t>
  </si>
  <si>
    <t>Full name:</t>
  </si>
  <si>
    <t>Bonds / Debentures</t>
  </si>
  <si>
    <t>Provision on Standard Assets</t>
  </si>
  <si>
    <t>Provision made on NPA</t>
  </si>
  <si>
    <t>% of Net NPA to Net Investment Assets (8/7)</t>
  </si>
  <si>
    <t>FORM 7</t>
  </si>
  <si>
    <t>4. Provision made on the 'Standard Assets' shall be as per Circular: 32/2/F&amp;A/Circulars/ 169/Jan/2006-07 as amended from time to time.</t>
  </si>
  <si>
    <t>7. Write off as approved by the Board</t>
  </si>
  <si>
    <t>Chief of Finance</t>
  </si>
  <si>
    <r>
      <t xml:space="preserve">Certified that the information given herein are correct and complete to the best of my knowledge. Also certified that the various investments made and covered in the return are </t>
    </r>
    <r>
      <rPr>
        <b/>
        <sz val="10"/>
        <color indexed="10"/>
        <rFont val="Calibri"/>
        <family val="2"/>
      </rPr>
      <t>within</t>
    </r>
    <r>
      <rPr>
        <sz val="10"/>
        <color indexed="10"/>
        <rFont val="Calibri"/>
        <family val="2"/>
      </rPr>
      <t xml:space="preserve"> the exhaustive categories provided in Investment Guidelines as amended from time to time. </t>
    </r>
  </si>
  <si>
    <t>Investments Assets (As per Form 3A / 3B - Total Fund)</t>
  </si>
  <si>
    <t>(Read with Regulation 10)</t>
  </si>
  <si>
    <t>Rs.Crore</t>
  </si>
  <si>
    <t>1. The above statement, in the case of 'Life' Insurers shall be prepared 'fund-wise' Viz. Life Fund, Pension &amp; General Annuity and Group Business and ULIP Fund</t>
  </si>
  <si>
    <t>Name of the Insurer: National Insurance Company limited</t>
  </si>
  <si>
    <t>Registration No: 58</t>
  </si>
  <si>
    <t>P. C. Subudhi</t>
  </si>
  <si>
    <t>YTD ( 30/06/2014)</t>
  </si>
  <si>
    <r>
      <t xml:space="preserve">Prev. FY </t>
    </r>
    <r>
      <rPr>
        <sz val="8"/>
        <color indexed="10"/>
        <rFont val="Calibri"/>
        <family val="2"/>
      </rPr>
      <t>( As on  31 Mar 2014)</t>
    </r>
  </si>
  <si>
    <t>Statement  as on 30th June 2014</t>
  </si>
  <si>
    <t>Form NL-35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</si>
</sst>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sz val="8"/>
      <color indexed="10"/>
      <name val="Calibri"/>
      <family val="2"/>
    </font>
    <font>
      <b/>
      <sz val="10"/>
      <color rgb="FFFF0000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indexed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10"/>
      <name val="Calibri"/>
      <family val="2"/>
      <scheme val="minor"/>
    </font>
    <font>
      <b/>
      <i/>
      <sz val="10"/>
      <color indexed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8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3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/>
    <xf numFmtId="0" fontId="8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7" fillId="0" borderId="0" xfId="0" applyFont="1" applyBorder="1"/>
    <xf numFmtId="164" fontId="0" fillId="0" borderId="2" xfId="1" applyFont="1" applyBorder="1" applyAlignment="1">
      <alignment vertical="center"/>
    </xf>
    <xf numFmtId="0" fontId="7" fillId="0" borderId="0" xfId="0" applyFont="1" applyAlignment="1">
      <alignment vertical="top"/>
    </xf>
    <xf numFmtId="2" fontId="9" fillId="2" borderId="2" xfId="0" applyNumberFormat="1" applyFont="1" applyFill="1" applyBorder="1" applyAlignment="1">
      <alignment vertical="center"/>
    </xf>
    <xf numFmtId="164" fontId="9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90" zoomScaleNormal="90" workbookViewId="0">
      <selection activeCell="F4" sqref="F4"/>
    </sheetView>
  </sheetViews>
  <sheetFormatPr defaultRowHeight="12.75" x14ac:dyDescent="0.25"/>
  <cols>
    <col min="1" max="1" width="5.42578125" style="9" customWidth="1"/>
    <col min="2" max="2" width="49.42578125" style="4" customWidth="1"/>
    <col min="3" max="3" width="13.28515625" style="4" bestFit="1" customWidth="1"/>
    <col min="4" max="4" width="13.28515625" style="4" customWidth="1"/>
    <col min="5" max="10" width="12.7109375" style="4" customWidth="1"/>
    <col min="11" max="16384" width="9.140625" style="4"/>
  </cols>
  <sheetData>
    <row r="1" spans="1:10" ht="20.100000000000001" customHeight="1" x14ac:dyDescent="0.25">
      <c r="A1" s="2" t="s">
        <v>24</v>
      </c>
      <c r="B1" s="3"/>
      <c r="C1" s="3"/>
      <c r="D1" s="3"/>
      <c r="E1" s="3" t="s">
        <v>39</v>
      </c>
      <c r="F1" s="3"/>
      <c r="G1" s="3"/>
      <c r="J1" s="3"/>
    </row>
    <row r="2" spans="1:10" ht="20.100000000000001" customHeight="1" x14ac:dyDescent="0.25">
      <c r="A2" s="1" t="s">
        <v>30</v>
      </c>
      <c r="B2" s="3"/>
      <c r="C2" s="3"/>
      <c r="D2" s="3"/>
      <c r="E2" s="3"/>
      <c r="F2" s="3"/>
      <c r="G2" s="3"/>
      <c r="H2" s="31"/>
      <c r="I2" s="39"/>
      <c r="J2" s="39"/>
    </row>
    <row r="3" spans="1:10" ht="20.100000000000001" customHeight="1" x14ac:dyDescent="0.25">
      <c r="A3" s="1" t="s">
        <v>33</v>
      </c>
      <c r="B3" s="3"/>
      <c r="C3" s="3"/>
      <c r="D3" s="3"/>
      <c r="E3" s="3"/>
      <c r="F3" s="3"/>
      <c r="G3" s="3"/>
      <c r="H3" s="31"/>
      <c r="I3" s="31"/>
      <c r="J3" s="31"/>
    </row>
    <row r="4" spans="1:10" s="7" customFormat="1" ht="20.100000000000001" customHeight="1" x14ac:dyDescent="0.25">
      <c r="A4" s="5" t="s">
        <v>34</v>
      </c>
      <c r="B4" s="6"/>
      <c r="C4" s="6"/>
      <c r="D4" s="6"/>
      <c r="E4" s="6"/>
      <c r="F4" s="6"/>
      <c r="G4" s="6"/>
      <c r="H4" s="6"/>
      <c r="I4" s="6"/>
      <c r="J4" s="3" t="s">
        <v>31</v>
      </c>
    </row>
    <row r="5" spans="1:10" s="7" customFormat="1" ht="20.100000000000001" customHeight="1" x14ac:dyDescent="0.25">
      <c r="A5" s="5" t="s">
        <v>38</v>
      </c>
      <c r="B5" s="6"/>
      <c r="C5" s="6"/>
      <c r="D5" s="6"/>
      <c r="E5" s="6"/>
      <c r="F5" s="6"/>
      <c r="G5" s="6"/>
      <c r="H5" s="6"/>
      <c r="I5" s="6"/>
      <c r="J5" s="3"/>
    </row>
    <row r="6" spans="1:10" ht="20.100000000000001" customHeight="1" x14ac:dyDescent="0.25">
      <c r="A6" s="40" t="s">
        <v>6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x14ac:dyDescent="0.25">
      <c r="A7" s="8"/>
      <c r="B7" s="3"/>
      <c r="C7" s="3"/>
      <c r="D7" s="3"/>
      <c r="E7" s="3"/>
      <c r="F7" s="3"/>
      <c r="G7" s="3"/>
      <c r="H7" s="3"/>
      <c r="I7" s="3"/>
    </row>
    <row r="8" spans="1:10" s="9" customFormat="1" ht="24.75" customHeight="1" x14ac:dyDescent="0.25">
      <c r="A8" s="41" t="s">
        <v>3</v>
      </c>
      <c r="B8" s="41" t="s">
        <v>0</v>
      </c>
      <c r="C8" s="42" t="s">
        <v>20</v>
      </c>
      <c r="D8" s="43"/>
      <c r="E8" s="42" t="s">
        <v>12</v>
      </c>
      <c r="F8" s="43"/>
      <c r="G8" s="44" t="s">
        <v>7</v>
      </c>
      <c r="H8" s="45"/>
      <c r="I8" s="42" t="s">
        <v>1</v>
      </c>
      <c r="J8" s="43"/>
    </row>
    <row r="9" spans="1:10" s="9" customFormat="1" ht="35.25" customHeight="1" x14ac:dyDescent="0.25">
      <c r="A9" s="41"/>
      <c r="B9" s="41"/>
      <c r="C9" s="10" t="s">
        <v>36</v>
      </c>
      <c r="D9" s="10" t="s">
        <v>37</v>
      </c>
      <c r="E9" s="10" t="s">
        <v>36</v>
      </c>
      <c r="F9" s="10" t="s">
        <v>37</v>
      </c>
      <c r="G9" s="10" t="s">
        <v>36</v>
      </c>
      <c r="H9" s="10" t="s">
        <v>37</v>
      </c>
      <c r="I9" s="10" t="s">
        <v>36</v>
      </c>
      <c r="J9" s="10" t="s">
        <v>37</v>
      </c>
    </row>
    <row r="10" spans="1:10" ht="20.100000000000001" customHeight="1" x14ac:dyDescent="0.25">
      <c r="A10" s="32">
        <v>1</v>
      </c>
      <c r="B10" s="11" t="s">
        <v>29</v>
      </c>
      <c r="C10" s="34">
        <v>4425.9799999999996</v>
      </c>
      <c r="D10" s="34">
        <v>4419.3100000000004</v>
      </c>
      <c r="E10" s="34">
        <v>82.55</v>
      </c>
      <c r="F10" s="34">
        <v>82.89</v>
      </c>
      <c r="G10" s="34">
        <v>0</v>
      </c>
      <c r="H10" s="34">
        <v>0</v>
      </c>
      <c r="I10" s="34">
        <f>C10+E10</f>
        <v>4508.53</v>
      </c>
      <c r="J10" s="34">
        <f>D10+F10</f>
        <v>4502.2000000000007</v>
      </c>
    </row>
    <row r="11" spans="1:10" ht="20.100000000000001" customHeight="1" x14ac:dyDescent="0.25">
      <c r="A11" s="32">
        <v>2</v>
      </c>
      <c r="B11" s="11" t="s">
        <v>2</v>
      </c>
      <c r="C11" s="34">
        <v>22.19</v>
      </c>
      <c r="D11" s="34">
        <v>22.54</v>
      </c>
      <c r="E11" s="34">
        <v>39.729999999999997</v>
      </c>
      <c r="F11" s="34">
        <v>39.869999999999997</v>
      </c>
      <c r="G11" s="34">
        <v>0</v>
      </c>
      <c r="H11" s="34">
        <v>0</v>
      </c>
      <c r="I11" s="34">
        <f>C11+E11</f>
        <v>61.92</v>
      </c>
      <c r="J11" s="34">
        <f>D11+F11</f>
        <v>62.41</v>
      </c>
    </row>
    <row r="12" spans="1:10" ht="20.100000000000001" customHeight="1" x14ac:dyDescent="0.25">
      <c r="A12" s="32">
        <v>3</v>
      </c>
      <c r="B12" s="12" t="s">
        <v>13</v>
      </c>
      <c r="C12" s="34">
        <f>+C11/C10*100</f>
        <v>0.5013578913596537</v>
      </c>
      <c r="D12" s="34">
        <f t="shared" ref="D12:J12" si="0">+D11/D10*100</f>
        <v>0.51003437188158329</v>
      </c>
      <c r="E12" s="34">
        <f t="shared" si="0"/>
        <v>48.128407026044819</v>
      </c>
      <c r="F12" s="34">
        <f t="shared" si="0"/>
        <v>48.099891422366994</v>
      </c>
      <c r="G12" s="34">
        <v>0</v>
      </c>
      <c r="H12" s="34">
        <v>0</v>
      </c>
      <c r="I12" s="34">
        <f t="shared" si="0"/>
        <v>1.3733966503494488</v>
      </c>
      <c r="J12" s="34">
        <f t="shared" si="0"/>
        <v>1.3862111856425745</v>
      </c>
    </row>
    <row r="13" spans="1:10" ht="20.100000000000001" customHeight="1" x14ac:dyDescent="0.25">
      <c r="A13" s="32">
        <v>4</v>
      </c>
      <c r="B13" s="11" t="s">
        <v>22</v>
      </c>
      <c r="C13" s="34">
        <v>22.19</v>
      </c>
      <c r="D13" s="34">
        <v>22.54</v>
      </c>
      <c r="E13" s="34">
        <v>32.020000000000003</v>
      </c>
      <c r="F13" s="34">
        <v>32.159999999999997</v>
      </c>
      <c r="G13" s="34">
        <v>0</v>
      </c>
      <c r="H13" s="34">
        <v>0</v>
      </c>
      <c r="I13" s="34">
        <f>C13+E13</f>
        <v>54.210000000000008</v>
      </c>
      <c r="J13" s="34">
        <f>D13+F13</f>
        <v>54.699999999999996</v>
      </c>
    </row>
    <row r="14" spans="1:10" ht="20.100000000000001" customHeight="1" x14ac:dyDescent="0.25">
      <c r="A14" s="32">
        <v>5</v>
      </c>
      <c r="B14" s="11" t="s">
        <v>14</v>
      </c>
      <c r="C14" s="34">
        <f>C13/C11*100</f>
        <v>100</v>
      </c>
      <c r="D14" s="34">
        <f t="shared" ref="D14:J14" si="1">D13/D11*100</f>
        <v>100</v>
      </c>
      <c r="E14" s="34">
        <f t="shared" si="1"/>
        <v>80.594009564560793</v>
      </c>
      <c r="F14" s="34">
        <f t="shared" si="1"/>
        <v>80.66215199398043</v>
      </c>
      <c r="G14" s="34"/>
      <c r="H14" s="34"/>
      <c r="I14" s="34">
        <f t="shared" si="1"/>
        <v>87.548449612403118</v>
      </c>
      <c r="J14" s="34">
        <f t="shared" si="1"/>
        <v>87.646210543182178</v>
      </c>
    </row>
    <row r="15" spans="1:10" ht="20.100000000000001" customHeight="1" x14ac:dyDescent="0.25">
      <c r="A15" s="32">
        <v>6</v>
      </c>
      <c r="B15" s="11" t="s">
        <v>21</v>
      </c>
      <c r="C15" s="28">
        <f>(C10-C11)*0.4%</f>
        <v>17.615159999999999</v>
      </c>
      <c r="D15" s="28">
        <f t="shared" ref="D15:J15" si="2">(D10-D11)*0.4%</f>
        <v>17.587080000000004</v>
      </c>
      <c r="E15" s="28">
        <f t="shared" si="2"/>
        <v>0.17128000000000002</v>
      </c>
      <c r="F15" s="28">
        <f t="shared" si="2"/>
        <v>0.17208000000000001</v>
      </c>
      <c r="G15" s="34">
        <v>0</v>
      </c>
      <c r="H15" s="34">
        <f t="shared" si="2"/>
        <v>0</v>
      </c>
      <c r="I15" s="28">
        <f t="shared" si="2"/>
        <v>17.786439999999999</v>
      </c>
      <c r="J15" s="28">
        <f t="shared" si="2"/>
        <v>17.759160000000005</v>
      </c>
    </row>
    <row r="16" spans="1:10" s="15" customFormat="1" ht="20.100000000000001" customHeight="1" x14ac:dyDescent="0.25">
      <c r="A16" s="13">
        <v>7</v>
      </c>
      <c r="B16" s="11" t="s">
        <v>16</v>
      </c>
      <c r="C16" s="36">
        <f>C10-C13</f>
        <v>4403.79</v>
      </c>
      <c r="D16" s="36">
        <f t="shared" ref="D16:J16" si="3">D10-D13</f>
        <v>4396.7700000000004</v>
      </c>
      <c r="E16" s="36">
        <f t="shared" si="3"/>
        <v>50.529999999999994</v>
      </c>
      <c r="F16" s="36">
        <f t="shared" si="3"/>
        <v>50.730000000000004</v>
      </c>
      <c r="G16" s="34">
        <f t="shared" si="3"/>
        <v>0</v>
      </c>
      <c r="H16" s="34">
        <f t="shared" si="3"/>
        <v>0</v>
      </c>
      <c r="I16" s="36">
        <f t="shared" si="3"/>
        <v>4454.32</v>
      </c>
      <c r="J16" s="36">
        <f t="shared" si="3"/>
        <v>4447.5000000000009</v>
      </c>
    </row>
    <row r="17" spans="1:16" ht="20.100000000000001" customHeight="1" x14ac:dyDescent="0.25">
      <c r="A17" s="32">
        <v>8</v>
      </c>
      <c r="B17" s="11" t="s">
        <v>15</v>
      </c>
      <c r="C17" s="34">
        <f>C11-C13</f>
        <v>0</v>
      </c>
      <c r="D17" s="34">
        <f t="shared" ref="D17:J17" si="4">D11-D13</f>
        <v>0</v>
      </c>
      <c r="E17" s="34">
        <f t="shared" si="4"/>
        <v>7.7099999999999937</v>
      </c>
      <c r="F17" s="34">
        <f t="shared" si="4"/>
        <v>7.7100000000000009</v>
      </c>
      <c r="G17" s="34">
        <f t="shared" si="4"/>
        <v>0</v>
      </c>
      <c r="H17" s="34">
        <f t="shared" si="4"/>
        <v>0</v>
      </c>
      <c r="I17" s="34">
        <f t="shared" si="4"/>
        <v>7.7099999999999937</v>
      </c>
      <c r="J17" s="34">
        <f t="shared" si="4"/>
        <v>7.7100000000000009</v>
      </c>
    </row>
    <row r="18" spans="1:16" ht="20.100000000000001" customHeight="1" x14ac:dyDescent="0.25">
      <c r="A18" s="32">
        <v>9</v>
      </c>
      <c r="B18" s="12" t="s">
        <v>23</v>
      </c>
      <c r="C18" s="37">
        <f>C17/C16*100</f>
        <v>0</v>
      </c>
      <c r="D18" s="37">
        <f>D17/D16*100</f>
        <v>0</v>
      </c>
      <c r="E18" s="28">
        <f>E17/E16*100</f>
        <v>15.258262418365318</v>
      </c>
      <c r="F18" s="28">
        <f>F17/F16*100</f>
        <v>15.198107628622118</v>
      </c>
      <c r="G18" s="34">
        <v>0</v>
      </c>
      <c r="H18" s="34">
        <v>0</v>
      </c>
      <c r="I18" s="37">
        <f>I17/I16*100</f>
        <v>0.17309039314642852</v>
      </c>
      <c r="J18" s="37">
        <f>J17/J16*100</f>
        <v>0.17335581787521079</v>
      </c>
    </row>
    <row r="19" spans="1:16" ht="20.100000000000001" customHeight="1" x14ac:dyDescent="0.25">
      <c r="A19" s="32">
        <v>10</v>
      </c>
      <c r="B19" s="14" t="s">
        <v>11</v>
      </c>
      <c r="C19" s="34">
        <v>0</v>
      </c>
      <c r="D19" s="34">
        <v>0.8</v>
      </c>
      <c r="E19" s="34">
        <v>0</v>
      </c>
      <c r="F19" s="34">
        <v>0.4</v>
      </c>
      <c r="G19" s="34">
        <v>0</v>
      </c>
      <c r="H19" s="34">
        <v>0</v>
      </c>
      <c r="I19" s="34">
        <f>C19+E19</f>
        <v>0</v>
      </c>
      <c r="J19" s="34">
        <f>D19+F19</f>
        <v>1.2000000000000002</v>
      </c>
    </row>
    <row r="20" spans="1:16" ht="16.5" customHeight="1" x14ac:dyDescent="0.25">
      <c r="A20" s="8"/>
      <c r="C20" s="3"/>
      <c r="D20" s="3"/>
      <c r="E20" s="3"/>
      <c r="F20" s="3"/>
      <c r="G20" s="3"/>
      <c r="H20" s="3"/>
      <c r="I20" s="3"/>
      <c r="J20" s="3"/>
    </row>
    <row r="21" spans="1:16" s="19" customFormat="1" ht="17.25" customHeight="1" x14ac:dyDescent="0.25">
      <c r="A21" s="16"/>
      <c r="B21" s="17" t="s">
        <v>17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s="19" customFormat="1" ht="35.25" customHeight="1" x14ac:dyDescent="0.25">
      <c r="A22" s="16"/>
      <c r="B22" s="38" t="s">
        <v>28</v>
      </c>
      <c r="C22" s="38"/>
      <c r="D22" s="38"/>
      <c r="E22" s="38"/>
      <c r="F22" s="38"/>
      <c r="G22" s="38"/>
      <c r="H22" s="38"/>
      <c r="I22" s="38"/>
      <c r="J22" s="38"/>
      <c r="K22" s="20"/>
      <c r="L22" s="4"/>
      <c r="M22" s="20"/>
      <c r="N22" s="20"/>
      <c r="O22" s="20"/>
      <c r="P22" s="20"/>
    </row>
    <row r="23" spans="1:16" s="19" customFormat="1" ht="10.5" customHeight="1" x14ac:dyDescent="0.25">
      <c r="A23" s="16"/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s="19" customFormat="1" ht="20.100000000000001" customHeight="1" x14ac:dyDescent="0.25">
      <c r="A24" s="16"/>
      <c r="B24" s="22"/>
      <c r="C24" s="22"/>
      <c r="D24" s="22"/>
      <c r="E24" s="22"/>
      <c r="F24" s="22"/>
      <c r="G24" s="22"/>
      <c r="H24" s="3" t="s">
        <v>18</v>
      </c>
      <c r="I24" s="23"/>
      <c r="J24" s="23"/>
      <c r="K24" s="22"/>
      <c r="L24" s="22"/>
      <c r="M24" s="22"/>
      <c r="P24" s="22"/>
    </row>
    <row r="25" spans="1:16" s="19" customFormat="1" ht="20.100000000000001" customHeight="1" x14ac:dyDescent="0.2">
      <c r="A25" s="16"/>
      <c r="B25" s="22"/>
      <c r="C25" s="22"/>
      <c r="D25" s="22"/>
      <c r="E25" s="33"/>
      <c r="F25" s="22"/>
      <c r="G25" s="22"/>
      <c r="H25" s="3" t="s">
        <v>19</v>
      </c>
      <c r="I25" s="3" t="s">
        <v>35</v>
      </c>
      <c r="J25" s="24"/>
      <c r="K25" s="22"/>
      <c r="L25" s="22"/>
      <c r="M25" s="22"/>
      <c r="P25" s="22"/>
    </row>
    <row r="26" spans="1:16" s="19" customFormat="1" ht="20.100000000000001" customHeight="1" x14ac:dyDescent="0.25">
      <c r="A26" s="16"/>
      <c r="B26" s="22"/>
      <c r="C26" s="22"/>
      <c r="D26" s="30"/>
      <c r="E26" s="30"/>
      <c r="F26" s="22"/>
      <c r="G26" s="22"/>
      <c r="H26" s="3" t="s">
        <v>27</v>
      </c>
      <c r="I26" s="24"/>
      <c r="J26" s="24"/>
      <c r="K26" s="22"/>
      <c r="L26" s="22"/>
      <c r="M26" s="22"/>
      <c r="P26" s="22"/>
    </row>
    <row r="27" spans="1:16" s="26" customFormat="1" ht="16.5" customHeight="1" x14ac:dyDescent="0.25">
      <c r="A27" s="24"/>
      <c r="B27" s="25" t="s">
        <v>4</v>
      </c>
      <c r="C27" s="24"/>
      <c r="D27" s="24"/>
      <c r="E27" s="24"/>
      <c r="F27" s="24"/>
      <c r="G27" s="24"/>
      <c r="H27" s="24"/>
      <c r="I27" s="24"/>
      <c r="J27" s="29"/>
    </row>
    <row r="28" spans="1:16" s="26" customFormat="1" ht="20.100000000000001" customHeight="1" x14ac:dyDescent="0.25">
      <c r="A28" s="24"/>
      <c r="B28" s="24" t="s">
        <v>32</v>
      </c>
      <c r="C28" s="24"/>
      <c r="D28" s="24"/>
      <c r="E28" s="24"/>
      <c r="F28" s="24"/>
      <c r="G28" s="24"/>
      <c r="H28" s="24"/>
      <c r="I28" s="24"/>
      <c r="J28" s="24"/>
    </row>
    <row r="29" spans="1:16" s="26" customFormat="1" ht="20.100000000000001" customHeight="1" x14ac:dyDescent="0.25">
      <c r="A29" s="24"/>
      <c r="B29" s="24" t="s">
        <v>10</v>
      </c>
      <c r="C29" s="24"/>
      <c r="D29" s="24"/>
      <c r="E29" s="24"/>
      <c r="F29" s="24"/>
      <c r="G29" s="24"/>
      <c r="H29" s="24"/>
      <c r="I29" s="24"/>
      <c r="J29" s="24"/>
    </row>
    <row r="30" spans="1:16" s="26" customFormat="1" ht="20.100000000000001" customHeight="1" x14ac:dyDescent="0.25">
      <c r="A30" s="24"/>
      <c r="B30" s="24" t="s">
        <v>5</v>
      </c>
      <c r="C30" s="24"/>
      <c r="D30" s="24"/>
      <c r="E30" s="24"/>
      <c r="F30" s="24"/>
      <c r="G30" s="24"/>
      <c r="H30" s="24"/>
      <c r="I30" s="24"/>
      <c r="J30" s="24"/>
    </row>
    <row r="31" spans="1:16" s="26" customFormat="1" ht="20.100000000000001" customHeight="1" x14ac:dyDescent="0.25">
      <c r="A31" s="24"/>
      <c r="B31" s="24" t="s">
        <v>25</v>
      </c>
      <c r="C31" s="24"/>
      <c r="D31" s="24"/>
      <c r="E31" s="24"/>
      <c r="F31" s="24"/>
      <c r="G31" s="24"/>
      <c r="H31" s="24"/>
      <c r="I31" s="24"/>
      <c r="J31" s="24"/>
    </row>
    <row r="32" spans="1:16" s="26" customFormat="1" ht="20.100000000000001" customHeight="1" x14ac:dyDescent="0.25">
      <c r="A32" s="24"/>
      <c r="B32" s="24" t="s">
        <v>8</v>
      </c>
      <c r="C32" s="24"/>
      <c r="D32" s="24"/>
      <c r="E32" s="24"/>
      <c r="F32" s="24"/>
      <c r="G32" s="24"/>
      <c r="H32" s="24"/>
      <c r="I32" s="24"/>
      <c r="J32" s="24"/>
    </row>
    <row r="33" spans="1:10" s="26" customFormat="1" ht="20.100000000000001" customHeight="1" x14ac:dyDescent="0.25">
      <c r="A33" s="24"/>
      <c r="B33" s="24" t="s">
        <v>9</v>
      </c>
      <c r="C33" s="24"/>
      <c r="D33" s="24"/>
      <c r="E33" s="24"/>
      <c r="F33" s="24"/>
      <c r="G33" s="24"/>
      <c r="H33" s="24"/>
      <c r="I33" s="24"/>
      <c r="J33" s="24"/>
    </row>
    <row r="34" spans="1:10" s="26" customFormat="1" ht="20.100000000000001" customHeight="1" x14ac:dyDescent="0.25">
      <c r="A34" s="27"/>
      <c r="B34" s="24" t="s">
        <v>26</v>
      </c>
      <c r="C34" s="3"/>
      <c r="D34" s="3"/>
      <c r="E34" s="3"/>
      <c r="F34" s="3"/>
      <c r="G34" s="3"/>
      <c r="H34" s="3"/>
      <c r="I34" s="3"/>
      <c r="J34" s="3"/>
    </row>
    <row r="35" spans="1:10" s="26" customFormat="1" ht="14.25" customHeight="1" x14ac:dyDescent="0.25">
      <c r="A35" s="27"/>
      <c r="B35" s="24"/>
      <c r="C35" s="3"/>
      <c r="D35" s="3"/>
      <c r="E35" s="3"/>
      <c r="F35" s="3"/>
      <c r="G35" s="3"/>
      <c r="H35" s="3"/>
      <c r="I35" s="3"/>
      <c r="J35" s="3"/>
    </row>
    <row r="36" spans="1:10" ht="20.25" customHeight="1" x14ac:dyDescent="0.25">
      <c r="B36" s="35"/>
    </row>
  </sheetData>
  <mergeCells count="9">
    <mergeCell ref="B22:J22"/>
    <mergeCell ref="I2:J2"/>
    <mergeCell ref="A6:J6"/>
    <mergeCell ref="A8:A9"/>
    <mergeCell ref="B8:B9"/>
    <mergeCell ref="C8:D8"/>
    <mergeCell ref="E8:F8"/>
    <mergeCell ref="G8:H8"/>
    <mergeCell ref="I8:J8"/>
  </mergeCells>
  <printOptions horizontalCentered="1"/>
  <pageMargins left="0" right="0" top="0" bottom="0" header="0.31496062992125984" footer="0.31496062992125984"/>
  <pageSetup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 7_Crs</vt:lpstr>
      <vt:lpstr>'FORM 7_Crs'!Print_Area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S.N. Jayasimhan</dc:creator>
  <cp:lastModifiedBy>Ranadhir Dey 71705</cp:lastModifiedBy>
  <cp:lastPrinted>2013-11-20T11:20:35Z</cp:lastPrinted>
  <dcterms:created xsi:type="dcterms:W3CDTF">2006-09-16T00:00:00Z</dcterms:created>
  <dcterms:modified xsi:type="dcterms:W3CDTF">2014-08-14T07:34:06Z</dcterms:modified>
</cp:coreProperties>
</file>